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<sst xmlns="http://schemas.openxmlformats.org/spreadsheetml/2006/main" count="225" uniqueCount="116">
  <si>
    <t>CORSA  "  LA ZOLFINA  2017 "  CASTELFRANCO DI SOPRA</t>
  </si>
  <si>
    <t>Arrivo</t>
  </si>
  <si>
    <t>N°</t>
  </si>
  <si>
    <t>Cognome</t>
  </si>
  <si>
    <t>Nome</t>
  </si>
  <si>
    <t>Anno</t>
  </si>
  <si>
    <t>Società</t>
  </si>
  <si>
    <t>Cat</t>
  </si>
  <si>
    <t>Tempo</t>
  </si>
  <si>
    <t>A</t>
  </si>
  <si>
    <t>25:14</t>
  </si>
  <si>
    <t>25:42</t>
  </si>
  <si>
    <t>B</t>
  </si>
  <si>
    <t>25:59</t>
  </si>
  <si>
    <t>26:15</t>
  </si>
  <si>
    <t>26:23</t>
  </si>
  <si>
    <t>26:59</t>
  </si>
  <si>
    <t>C</t>
  </si>
  <si>
    <t>27:07</t>
  </si>
  <si>
    <t>27:47</t>
  </si>
  <si>
    <t>27:56</t>
  </si>
  <si>
    <t>27:58</t>
  </si>
  <si>
    <t>28:17</t>
  </si>
  <si>
    <t>28:29</t>
  </si>
  <si>
    <t>28:32</t>
  </si>
  <si>
    <t>28:33</t>
  </si>
  <si>
    <t>28:35</t>
  </si>
  <si>
    <t>28:37</t>
  </si>
  <si>
    <t>28:48</t>
  </si>
  <si>
    <t>28:54</t>
  </si>
  <si>
    <t>28:59</t>
  </si>
  <si>
    <t>29:25</t>
  </si>
  <si>
    <t>29:49</t>
  </si>
  <si>
    <t>30:00</t>
  </si>
  <si>
    <t>30:09</t>
  </si>
  <si>
    <t>30:25</t>
  </si>
  <si>
    <t>30:27</t>
  </si>
  <si>
    <t>30:29</t>
  </si>
  <si>
    <t>30:37</t>
  </si>
  <si>
    <t>30:38</t>
  </si>
  <si>
    <t>30:59</t>
  </si>
  <si>
    <t>31:00</t>
  </si>
  <si>
    <t>31:17</t>
  </si>
  <si>
    <t>31:30</t>
  </si>
  <si>
    <t>Run Card</t>
  </si>
  <si>
    <t>31:55</t>
  </si>
  <si>
    <t>31:58</t>
  </si>
  <si>
    <t>32:12</t>
  </si>
  <si>
    <t>32:13</t>
  </si>
  <si>
    <t>32:18</t>
  </si>
  <si>
    <t>D</t>
  </si>
  <si>
    <t>32:23</t>
  </si>
  <si>
    <t>Sanarelli</t>
  </si>
  <si>
    <t>Nicoletta</t>
  </si>
  <si>
    <t>Pod. il Campino</t>
  </si>
  <si>
    <t>G</t>
  </si>
  <si>
    <t>32:25</t>
  </si>
  <si>
    <t>32:26</t>
  </si>
  <si>
    <t>32:27</t>
  </si>
  <si>
    <t>33:00</t>
  </si>
  <si>
    <t>33:07</t>
  </si>
  <si>
    <t>H</t>
  </si>
  <si>
    <t>33:10</t>
  </si>
  <si>
    <t>33:27</t>
  </si>
  <si>
    <t>33:31</t>
  </si>
  <si>
    <t>33:34</t>
  </si>
  <si>
    <t>33:38</t>
  </si>
  <si>
    <t>33:59</t>
  </si>
  <si>
    <t>34:21</t>
  </si>
  <si>
    <t>34:24</t>
  </si>
  <si>
    <t>E</t>
  </si>
  <si>
    <t>34:38</t>
  </si>
  <si>
    <t>34:56</t>
  </si>
  <si>
    <t>35:26</t>
  </si>
  <si>
    <t>35:30</t>
  </si>
  <si>
    <t>35:35</t>
  </si>
  <si>
    <t>F</t>
  </si>
  <si>
    <t>35:42</t>
  </si>
  <si>
    <t>35:43</t>
  </si>
  <si>
    <t>36:01</t>
  </si>
  <si>
    <t>36:03</t>
  </si>
  <si>
    <t>36:05</t>
  </si>
  <si>
    <t>36:09</t>
  </si>
  <si>
    <t>36:35</t>
  </si>
  <si>
    <t>37:01</t>
  </si>
  <si>
    <t>37:03</t>
  </si>
  <si>
    <t>37:40</t>
  </si>
  <si>
    <t>37:45</t>
  </si>
  <si>
    <t>37:52</t>
  </si>
  <si>
    <t>38:04</t>
  </si>
  <si>
    <t>38:14</t>
  </si>
  <si>
    <t>38:22</t>
  </si>
  <si>
    <t>38:45</t>
  </si>
  <si>
    <t>39:11</t>
  </si>
  <si>
    <t>39:15</t>
  </si>
  <si>
    <t>39:36</t>
  </si>
  <si>
    <t>39:40</t>
  </si>
  <si>
    <t>39:43</t>
  </si>
  <si>
    <t>39:45</t>
  </si>
  <si>
    <t>39:47</t>
  </si>
  <si>
    <t>39:52</t>
  </si>
  <si>
    <t>40:42</t>
  </si>
  <si>
    <t>40:52</t>
  </si>
  <si>
    <t>40:55</t>
  </si>
  <si>
    <t>40:57</t>
  </si>
  <si>
    <t>41:12</t>
  </si>
  <si>
    <t>41:27</t>
  </si>
  <si>
    <t>42:33</t>
  </si>
  <si>
    <t>42:57</t>
  </si>
  <si>
    <t>43:26</t>
  </si>
  <si>
    <t>46:00</t>
  </si>
  <si>
    <t>46:09</t>
  </si>
  <si>
    <t>46:28</t>
  </si>
  <si>
    <t>47:10</t>
  </si>
  <si>
    <t>48:08</t>
  </si>
  <si>
    <t>57:06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</si>
</sst>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2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Downloads\Classifica%20la%20Zolfin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">
          <cell r="B5" t="str">
            <v>Annetti</v>
          </cell>
          <cell r="C5" t="str">
            <v>Alessandro</v>
          </cell>
          <cell r="D5">
            <v>86</v>
          </cell>
          <cell r="E5" t="str">
            <v>U.P. Policiano Arezzo Atletica</v>
          </cell>
        </row>
        <row r="6">
          <cell r="B6" t="str">
            <v>Casi</v>
          </cell>
          <cell r="C6" t="str">
            <v>Alessio</v>
          </cell>
          <cell r="D6">
            <v>83</v>
          </cell>
          <cell r="E6" t="str">
            <v>U.P. Policiano Arezzo Atletica</v>
          </cell>
        </row>
        <row r="7">
          <cell r="B7" t="str">
            <v>Martinelli</v>
          </cell>
          <cell r="C7" t="str">
            <v>Lorenzo</v>
          </cell>
          <cell r="D7">
            <v>92</v>
          </cell>
          <cell r="E7" t="str">
            <v>U.P. Policiano Arezzo Atletica</v>
          </cell>
        </row>
        <row r="9">
          <cell r="B9" t="str">
            <v>Ragazzini</v>
          </cell>
          <cell r="C9" t="str">
            <v>Giacomo</v>
          </cell>
          <cell r="D9">
            <v>79</v>
          </cell>
          <cell r="E9" t="str">
            <v>U.P. Policiano Arezzo Atletica</v>
          </cell>
        </row>
        <row r="10">
          <cell r="B10" t="str">
            <v>D'Antonio</v>
          </cell>
          <cell r="C10" t="str">
            <v>Francesco</v>
          </cell>
          <cell r="D10">
            <v>81</v>
          </cell>
          <cell r="E10" t="str">
            <v>G.S. Amatori Pod. Arezzo</v>
          </cell>
        </row>
        <row r="11">
          <cell r="B11" t="str">
            <v>Schicchi</v>
          </cell>
          <cell r="C11" t="str">
            <v>Marco</v>
          </cell>
          <cell r="D11">
            <v>83</v>
          </cell>
          <cell r="E11" t="str">
            <v>Pod. Il Campino</v>
          </cell>
        </row>
        <row r="12">
          <cell r="B12" t="str">
            <v>Francalanci</v>
          </cell>
          <cell r="C12" t="str">
            <v>Jody</v>
          </cell>
          <cell r="D12">
            <v>82</v>
          </cell>
          <cell r="E12" t="str">
            <v>G.P. Resco</v>
          </cell>
        </row>
        <row r="13">
          <cell r="B13" t="str">
            <v>Santinami</v>
          </cell>
          <cell r="C13" t="str">
            <v>Cosimo</v>
          </cell>
          <cell r="D13">
            <v>84</v>
          </cell>
          <cell r="E13" t="str">
            <v>U.S. Nave</v>
          </cell>
        </row>
        <row r="14">
          <cell r="B14" t="str">
            <v>Mori</v>
          </cell>
          <cell r="C14" t="str">
            <v>Lorenzo</v>
          </cell>
          <cell r="D14">
            <v>99</v>
          </cell>
          <cell r="E14" t="str">
            <v>Subbiano Marathon</v>
          </cell>
        </row>
        <row r="15">
          <cell r="B15" t="str">
            <v>Filippone</v>
          </cell>
          <cell r="C15" t="str">
            <v>Angelo</v>
          </cell>
          <cell r="D15">
            <v>83</v>
          </cell>
          <cell r="E15" t="str">
            <v>Atl. Futura</v>
          </cell>
        </row>
        <row r="16">
          <cell r="B16" t="str">
            <v>Rossi</v>
          </cell>
          <cell r="C16" t="str">
            <v>Simone</v>
          </cell>
          <cell r="D16">
            <v>82</v>
          </cell>
          <cell r="E16" t="str">
            <v>Pol. Rinascita Montevarchi</v>
          </cell>
        </row>
        <row r="17">
          <cell r="B17" t="str">
            <v>Donati</v>
          </cell>
          <cell r="C17" t="str">
            <v>Marco</v>
          </cell>
          <cell r="D17">
            <v>79</v>
          </cell>
          <cell r="E17" t="str">
            <v>Atl. Sangiovannese</v>
          </cell>
        </row>
        <row r="18">
          <cell r="B18" t="str">
            <v>Volpe</v>
          </cell>
          <cell r="C18" t="str">
            <v>Gioele</v>
          </cell>
          <cell r="D18">
            <v>93</v>
          </cell>
          <cell r="E18" t="str">
            <v>Run Card</v>
          </cell>
        </row>
        <row r="19">
          <cell r="B19" t="str">
            <v>Metushi</v>
          </cell>
          <cell r="C19" t="str">
            <v>Malvin</v>
          </cell>
          <cell r="D19">
            <v>87</v>
          </cell>
          <cell r="E19" t="str">
            <v>Free Runners Arezzo</v>
          </cell>
        </row>
        <row r="20">
          <cell r="B20" t="str">
            <v>Forzini</v>
          </cell>
          <cell r="C20" t="str">
            <v>Andrea</v>
          </cell>
          <cell r="D20">
            <v>80</v>
          </cell>
          <cell r="E20" t="str">
            <v>Atletica Ponticino</v>
          </cell>
        </row>
        <row r="21">
          <cell r="B21" t="str">
            <v>Spaghetti</v>
          </cell>
          <cell r="C21" t="str">
            <v>Fabrizio</v>
          </cell>
          <cell r="D21">
            <v>82</v>
          </cell>
        </row>
        <row r="22">
          <cell r="B22" t="str">
            <v>Bonechi</v>
          </cell>
          <cell r="C22" t="str">
            <v>Matteo</v>
          </cell>
          <cell r="D22">
            <v>82</v>
          </cell>
        </row>
        <row r="23">
          <cell r="B23" t="str">
            <v>Benedetti</v>
          </cell>
          <cell r="C23" t="str">
            <v>Riccardo</v>
          </cell>
          <cell r="D23">
            <v>86</v>
          </cell>
        </row>
        <row r="56">
          <cell r="B56" t="str">
            <v>Cioncolini</v>
          </cell>
          <cell r="C56" t="str">
            <v>Gianluca</v>
          </cell>
          <cell r="D56">
            <v>69</v>
          </cell>
          <cell r="E56" t="str">
            <v>U.P. Policiano Arezzo Atletica</v>
          </cell>
        </row>
        <row r="57">
          <cell r="B57" t="str">
            <v>Landi</v>
          </cell>
          <cell r="C57" t="str">
            <v>Alessio</v>
          </cell>
          <cell r="D57">
            <v>72</v>
          </cell>
          <cell r="E57" t="str">
            <v>U.P. Policiano Arezzo Atletica</v>
          </cell>
        </row>
        <row r="58">
          <cell r="B58" t="str">
            <v>Milani</v>
          </cell>
          <cell r="C58" t="str">
            <v>Manuel</v>
          </cell>
          <cell r="D58">
            <v>70</v>
          </cell>
          <cell r="E58" t="str">
            <v>U.P. Policiano Arezzo Atletica</v>
          </cell>
        </row>
        <row r="59">
          <cell r="B59" t="str">
            <v>Orsini Federici</v>
          </cell>
          <cell r="C59" t="str">
            <v>Cristiano</v>
          </cell>
          <cell r="D59">
            <v>73</v>
          </cell>
          <cell r="E59" t="str">
            <v>U.P. Policiano Arezzo Atletica</v>
          </cell>
        </row>
        <row r="60">
          <cell r="B60" t="str">
            <v>Rivolta </v>
          </cell>
          <cell r="C60" t="str">
            <v>Luigi</v>
          </cell>
          <cell r="D60">
            <v>74</v>
          </cell>
          <cell r="E60" t="str">
            <v>Avis Zero Positivo</v>
          </cell>
        </row>
        <row r="61">
          <cell r="B61" t="str">
            <v>Rosi</v>
          </cell>
          <cell r="C61" t="str">
            <v>Andrea</v>
          </cell>
          <cell r="D61">
            <v>72</v>
          </cell>
          <cell r="E61" t="str">
            <v>Pol. Rinascita Montevarchi</v>
          </cell>
        </row>
        <row r="62">
          <cell r="B62" t="str">
            <v>Taras</v>
          </cell>
          <cell r="C62" t="str">
            <v>Riccardo</v>
          </cell>
          <cell r="D62">
            <v>77</v>
          </cell>
          <cell r="E62" t="str">
            <v>Pol. Rinascita Montevarchi</v>
          </cell>
        </row>
        <row r="64">
          <cell r="B64" t="str">
            <v>Campani</v>
          </cell>
          <cell r="C64" t="str">
            <v>Massimo</v>
          </cell>
          <cell r="D64">
            <v>70</v>
          </cell>
          <cell r="E64" t="str">
            <v>Pol. Rinascita Montevarchi</v>
          </cell>
        </row>
        <row r="65">
          <cell r="B65" t="str">
            <v>Taras</v>
          </cell>
          <cell r="C65" t="str">
            <v>Christian</v>
          </cell>
          <cell r="D65">
            <v>76</v>
          </cell>
          <cell r="E65" t="str">
            <v>Pol. Rinascita Montevarchi</v>
          </cell>
        </row>
        <row r="66">
          <cell r="B66" t="str">
            <v>Debiase </v>
          </cell>
          <cell r="C66" t="str">
            <v>Francesco</v>
          </cell>
          <cell r="D66">
            <v>76</v>
          </cell>
          <cell r="E66" t="str">
            <v>Pol. Rinascita Montevarchi</v>
          </cell>
        </row>
        <row r="67">
          <cell r="B67" t="str">
            <v>Lazzerini</v>
          </cell>
          <cell r="C67" t="str">
            <v>Massimiliano</v>
          </cell>
          <cell r="D67">
            <v>76</v>
          </cell>
          <cell r="E67" t="str">
            <v>Pol. Rinascita Montevarchi</v>
          </cell>
        </row>
        <row r="68">
          <cell r="B68" t="str">
            <v>Peri</v>
          </cell>
          <cell r="C68" t="str">
            <v>Alessandro</v>
          </cell>
          <cell r="D68">
            <v>72</v>
          </cell>
          <cell r="E68" t="str">
            <v>Pol. Rinascita Montevarchi</v>
          </cell>
        </row>
        <row r="69">
          <cell r="B69" t="str">
            <v>Ferrandi</v>
          </cell>
          <cell r="C69" t="str">
            <v>Riccardo</v>
          </cell>
          <cell r="D69">
            <v>76</v>
          </cell>
          <cell r="E69" t="str">
            <v>G.P. Resco</v>
          </cell>
        </row>
        <row r="70">
          <cell r="B70" t="str">
            <v>Fatichenti</v>
          </cell>
          <cell r="C70" t="str">
            <v>Leonardo</v>
          </cell>
          <cell r="D70">
            <v>77</v>
          </cell>
          <cell r="E70" t="str">
            <v>Subbiano Marathon</v>
          </cell>
        </row>
        <row r="71">
          <cell r="B71" t="str">
            <v>Mazzarelli</v>
          </cell>
          <cell r="C71" t="str">
            <v>Giacomo</v>
          </cell>
          <cell r="D71">
            <v>70</v>
          </cell>
          <cell r="E71" t="str">
            <v>Subbiano Marathon</v>
          </cell>
        </row>
        <row r="72">
          <cell r="B72" t="str">
            <v>Refi</v>
          </cell>
          <cell r="C72" t="str">
            <v>Mirko</v>
          </cell>
          <cell r="D72">
            <v>73</v>
          </cell>
          <cell r="E72" t="str">
            <v>Pod. il Campino</v>
          </cell>
        </row>
        <row r="73">
          <cell r="B73" t="str">
            <v>Brogi</v>
          </cell>
          <cell r="C73" t="str">
            <v>Mirco</v>
          </cell>
          <cell r="D73">
            <v>71</v>
          </cell>
        </row>
        <row r="75">
          <cell r="B75" t="str">
            <v>Allori</v>
          </cell>
          <cell r="C75" t="str">
            <v>Fabio</v>
          </cell>
          <cell r="D75">
            <v>72</v>
          </cell>
          <cell r="E75" t="str">
            <v>Atl Ponticino</v>
          </cell>
        </row>
        <row r="76">
          <cell r="B76" t="str">
            <v>Piccardi</v>
          </cell>
          <cell r="C76" t="str">
            <v>Damiano</v>
          </cell>
          <cell r="D76">
            <v>70</v>
          </cell>
          <cell r="E76" t="str">
            <v>G.P. Resco</v>
          </cell>
        </row>
        <row r="77">
          <cell r="B77" t="str">
            <v>Del Punta</v>
          </cell>
          <cell r="C77" t="str">
            <v>Andrea</v>
          </cell>
          <cell r="D77">
            <v>76</v>
          </cell>
          <cell r="E77" t="str">
            <v>Atl. Castello</v>
          </cell>
        </row>
        <row r="78">
          <cell r="B78" t="str">
            <v>De Lorenzo</v>
          </cell>
          <cell r="C78" t="str">
            <v>Christian</v>
          </cell>
          <cell r="D78">
            <v>76</v>
          </cell>
          <cell r="E78" t="str">
            <v>G.P. Resco</v>
          </cell>
        </row>
        <row r="79">
          <cell r="B79" t="str">
            <v>Bencivenni</v>
          </cell>
          <cell r="C79" t="str">
            <v>Leonardo</v>
          </cell>
          <cell r="D79">
            <v>68</v>
          </cell>
          <cell r="E79" t="str">
            <v>Atl. Futura</v>
          </cell>
        </row>
        <row r="80">
          <cell r="B80" t="str">
            <v>Poma </v>
          </cell>
          <cell r="C80" t="str">
            <v>Matteo</v>
          </cell>
          <cell r="D80">
            <v>77</v>
          </cell>
          <cell r="E80" t="str">
            <v>Atl. Futura</v>
          </cell>
        </row>
        <row r="81">
          <cell r="B81" t="str">
            <v>Caldini</v>
          </cell>
          <cell r="C81" t="str">
            <v>Samuele</v>
          </cell>
          <cell r="D81">
            <v>70</v>
          </cell>
          <cell r="E81" t="str">
            <v>Atl. Futura</v>
          </cell>
        </row>
        <row r="83">
          <cell r="B83" t="str">
            <v>Nocentini</v>
          </cell>
          <cell r="C83" t="str">
            <v>Tiziano</v>
          </cell>
          <cell r="D83">
            <v>77</v>
          </cell>
          <cell r="E83" t="str">
            <v>Corito Free Sport</v>
          </cell>
        </row>
        <row r="84">
          <cell r="B84" t="str">
            <v>Robicci</v>
          </cell>
          <cell r="C84" t="str">
            <v>Luca</v>
          </cell>
          <cell r="D84">
            <v>72</v>
          </cell>
          <cell r="E84" t="str">
            <v>G.P. Resco</v>
          </cell>
        </row>
        <row r="85">
          <cell r="B85" t="str">
            <v>Dilaghi</v>
          </cell>
          <cell r="C85" t="str">
            <v>Lorenzo</v>
          </cell>
          <cell r="D85">
            <v>71</v>
          </cell>
          <cell r="E85" t="str">
            <v>Atl. Sangiovannese</v>
          </cell>
        </row>
        <row r="86">
          <cell r="B86" t="str">
            <v>Macaluso</v>
          </cell>
          <cell r="C86" t="str">
            <v>Carmelo</v>
          </cell>
          <cell r="D86">
            <v>72</v>
          </cell>
          <cell r="E86" t="str">
            <v>G.P. Resco</v>
          </cell>
        </row>
        <row r="87">
          <cell r="B87" t="str">
            <v>Sassolini</v>
          </cell>
          <cell r="C87" t="str">
            <v>Christian</v>
          </cell>
          <cell r="D87">
            <v>74</v>
          </cell>
        </row>
        <row r="88">
          <cell r="B88" t="str">
            <v>Vallini</v>
          </cell>
          <cell r="C88" t="str">
            <v>Alessio</v>
          </cell>
          <cell r="D88">
            <v>77</v>
          </cell>
          <cell r="E88" t="str">
            <v>Atletica Ponticino</v>
          </cell>
        </row>
        <row r="89">
          <cell r="B89" t="str">
            <v>Tanzi</v>
          </cell>
          <cell r="C89" t="str">
            <v>Samuele</v>
          </cell>
          <cell r="D89">
            <v>76</v>
          </cell>
        </row>
        <row r="90">
          <cell r="B90" t="str">
            <v>Halilaga</v>
          </cell>
          <cell r="C90" t="str">
            <v>Luan</v>
          </cell>
          <cell r="D90">
            <v>69</v>
          </cell>
        </row>
        <row r="108">
          <cell r="B108" t="str">
            <v>Martino</v>
          </cell>
          <cell r="C108" t="str">
            <v>Antonio</v>
          </cell>
          <cell r="D108">
            <v>59</v>
          </cell>
          <cell r="E108" t="str">
            <v>U.P. Policiano Arezzo Atletica</v>
          </cell>
        </row>
        <row r="110">
          <cell r="B110" t="str">
            <v>Monnanni</v>
          </cell>
          <cell r="C110" t="str">
            <v>Enrico</v>
          </cell>
          <cell r="D110">
            <v>67</v>
          </cell>
          <cell r="E110" t="str">
            <v>U.P. Policiano Arezzo Atletica</v>
          </cell>
        </row>
        <row r="111">
          <cell r="B111" t="str">
            <v>Sinatti</v>
          </cell>
          <cell r="C111" t="str">
            <v>Stefano</v>
          </cell>
          <cell r="D111">
            <v>61</v>
          </cell>
          <cell r="E111" t="str">
            <v>U.P. Policiano Arezzo Atletica</v>
          </cell>
        </row>
        <row r="113">
          <cell r="B113" t="str">
            <v>Franci</v>
          </cell>
          <cell r="C113" t="str">
            <v>Orlando</v>
          </cell>
          <cell r="D113">
            <v>66</v>
          </cell>
          <cell r="E113" t="str">
            <v>Pol. Rinascita Montevarchi</v>
          </cell>
        </row>
        <row r="115">
          <cell r="B115" t="str">
            <v>Rinaldi </v>
          </cell>
          <cell r="C115" t="str">
            <v>Stefano</v>
          </cell>
          <cell r="D115">
            <v>62</v>
          </cell>
          <cell r="E115" t="str">
            <v>Pol. Rinascita Montevarchi</v>
          </cell>
        </row>
        <row r="116">
          <cell r="B116" t="str">
            <v>Della Corte</v>
          </cell>
          <cell r="C116" t="str">
            <v>Salvatore</v>
          </cell>
          <cell r="D116">
            <v>63</v>
          </cell>
          <cell r="E116" t="str">
            <v>Pol. Rinascita Montevarchi</v>
          </cell>
        </row>
        <row r="117">
          <cell r="B117" t="str">
            <v>Felici</v>
          </cell>
          <cell r="C117" t="str">
            <v>Fabio</v>
          </cell>
          <cell r="D117">
            <v>63</v>
          </cell>
          <cell r="E117" t="str">
            <v>Pod. Il Campino</v>
          </cell>
        </row>
        <row r="118">
          <cell r="B118" t="str">
            <v>Menchetti</v>
          </cell>
          <cell r="C118" t="str">
            <v>Adriano</v>
          </cell>
          <cell r="D118">
            <v>61</v>
          </cell>
          <cell r="E118" t="str">
            <v>Pod. Il Campino</v>
          </cell>
        </row>
        <row r="119">
          <cell r="B119" t="str">
            <v>Fontani</v>
          </cell>
          <cell r="C119" t="str">
            <v>Ettore</v>
          </cell>
          <cell r="D119">
            <v>66</v>
          </cell>
          <cell r="E119" t="str">
            <v>Pod. Il Campino</v>
          </cell>
        </row>
        <row r="121">
          <cell r="B121" t="str">
            <v>Cioli</v>
          </cell>
          <cell r="C121" t="str">
            <v>Roberto</v>
          </cell>
          <cell r="D121">
            <v>67</v>
          </cell>
          <cell r="E121" t="str">
            <v>Mens Sana SI</v>
          </cell>
        </row>
        <row r="122">
          <cell r="B122" t="str">
            <v>Lelli</v>
          </cell>
          <cell r="C122" t="str">
            <v>Filippo</v>
          </cell>
          <cell r="D122">
            <v>66</v>
          </cell>
          <cell r="E122" t="str">
            <v>Corito Free Sport</v>
          </cell>
        </row>
        <row r="124">
          <cell r="B124" t="str">
            <v>Fabbrucci</v>
          </cell>
          <cell r="C124" t="str">
            <v>Luca</v>
          </cell>
          <cell r="D124">
            <v>67</v>
          </cell>
          <cell r="E124" t="str">
            <v>Atl. Futura</v>
          </cell>
        </row>
        <row r="125">
          <cell r="B125" t="str">
            <v>Nencioni</v>
          </cell>
          <cell r="C125" t="str">
            <v>Marco</v>
          </cell>
          <cell r="D125">
            <v>65</v>
          </cell>
          <cell r="E125" t="str">
            <v>Atl. Futura</v>
          </cell>
        </row>
        <row r="126">
          <cell r="B126" t="str">
            <v>Agnelli</v>
          </cell>
          <cell r="C126" t="str">
            <v>Marcello</v>
          </cell>
          <cell r="D126">
            <v>65</v>
          </cell>
          <cell r="E126" t="str">
            <v>Pol. Chianciano</v>
          </cell>
        </row>
        <row r="127">
          <cell r="B127" t="str">
            <v>Degli Innocenti</v>
          </cell>
          <cell r="C127" t="str">
            <v>Marco</v>
          </cell>
          <cell r="D127">
            <v>59</v>
          </cell>
          <cell r="E127" t="str">
            <v>U.S. Nave</v>
          </cell>
        </row>
        <row r="128">
          <cell r="B128" t="str">
            <v>Figueira</v>
          </cell>
          <cell r="C128" t="str">
            <v>De Silva Marco</v>
          </cell>
          <cell r="D128">
            <v>67</v>
          </cell>
        </row>
        <row r="129">
          <cell r="B129" t="str">
            <v>Burroni</v>
          </cell>
          <cell r="C129" t="str">
            <v>Giovanni</v>
          </cell>
          <cell r="D129">
            <v>64</v>
          </cell>
          <cell r="E129" t="str">
            <v>S.P. Torre del Mangia</v>
          </cell>
        </row>
        <row r="130">
          <cell r="B130" t="str">
            <v>Dall'Avo</v>
          </cell>
          <cell r="C130" t="str">
            <v>Marco Gino</v>
          </cell>
          <cell r="D130">
            <v>59</v>
          </cell>
          <cell r="E130" t="str">
            <v>U.P. Policiano Arezzo Atletica</v>
          </cell>
        </row>
        <row r="139">
          <cell r="B139" t="str">
            <v>Bigiarini</v>
          </cell>
          <cell r="C139" t="str">
            <v>Carlo</v>
          </cell>
          <cell r="D139">
            <v>56</v>
          </cell>
          <cell r="E139" t="str">
            <v>U.P. Policiano Arezzo Atletica</v>
          </cell>
        </row>
        <row r="140">
          <cell r="B140" t="str">
            <v>Ceccarelli</v>
          </cell>
          <cell r="C140" t="str">
            <v>Paolo</v>
          </cell>
          <cell r="D140">
            <v>54</v>
          </cell>
          <cell r="E140" t="str">
            <v>U.P. Policiano Arezzo Atletica</v>
          </cell>
        </row>
        <row r="141">
          <cell r="B141" t="str">
            <v>Cocchi</v>
          </cell>
          <cell r="C141" t="str">
            <v>Umberto</v>
          </cell>
          <cell r="D141">
            <v>51</v>
          </cell>
          <cell r="E141" t="str">
            <v>U.P. Policiano Arezzo Atletica</v>
          </cell>
        </row>
        <row r="142">
          <cell r="B142" t="str">
            <v>Lancellotti</v>
          </cell>
          <cell r="C142" t="str">
            <v>Giuseppe</v>
          </cell>
          <cell r="D142">
            <v>57</v>
          </cell>
          <cell r="E142" t="str">
            <v>U.P. Policiano Arezzo Atletica</v>
          </cell>
        </row>
        <row r="144">
          <cell r="B144" t="str">
            <v>Sinatti</v>
          </cell>
          <cell r="C144" t="str">
            <v>Moreno</v>
          </cell>
          <cell r="D144">
            <v>49</v>
          </cell>
          <cell r="E144" t="str">
            <v>U.P. Policiano Arezzo Atletica</v>
          </cell>
        </row>
        <row r="145">
          <cell r="B145" t="str">
            <v>Taccari</v>
          </cell>
          <cell r="C145" t="str">
            <v>Mario</v>
          </cell>
          <cell r="D145">
            <v>55</v>
          </cell>
          <cell r="E145" t="str">
            <v>Pol. Rinascita Montevarchi</v>
          </cell>
        </row>
        <row r="146">
          <cell r="B146" t="str">
            <v>Mannucci</v>
          </cell>
          <cell r="C146" t="str">
            <v>Antonio</v>
          </cell>
          <cell r="D146">
            <v>52</v>
          </cell>
          <cell r="E146" t="str">
            <v>Avis Zero Positivo</v>
          </cell>
        </row>
        <row r="147">
          <cell r="B147" t="str">
            <v>Barabuffi</v>
          </cell>
          <cell r="C147" t="str">
            <v>Aliberto</v>
          </cell>
          <cell r="D147">
            <v>56</v>
          </cell>
          <cell r="E147" t="str">
            <v>Atl. Sinalunga</v>
          </cell>
        </row>
        <row r="161">
          <cell r="B161" t="str">
            <v>Blasi</v>
          </cell>
          <cell r="C161" t="str">
            <v>Enzo</v>
          </cell>
          <cell r="D161">
            <v>47</v>
          </cell>
          <cell r="E161" t="str">
            <v>U.P. Policiano Arezzo Atletica</v>
          </cell>
        </row>
        <row r="162">
          <cell r="B162" t="str">
            <v>Gibin </v>
          </cell>
          <cell r="C162" t="str">
            <v>Amilcare</v>
          </cell>
          <cell r="D162">
            <v>38</v>
          </cell>
          <cell r="E162" t="str">
            <v>U.P. Policiano Arezzo Atletica</v>
          </cell>
        </row>
        <row r="163">
          <cell r="B163" t="str">
            <v>Bignardi</v>
          </cell>
          <cell r="C163" t="str">
            <v>Ivo</v>
          </cell>
          <cell r="D163">
            <v>47</v>
          </cell>
          <cell r="E163" t="str">
            <v>Atl Sangiovannese</v>
          </cell>
        </row>
        <row r="164">
          <cell r="B164" t="str">
            <v>Sguerri</v>
          </cell>
          <cell r="C164" t="str">
            <v>Silvano</v>
          </cell>
          <cell r="D164">
            <v>46</v>
          </cell>
          <cell r="E164" t="str">
            <v>Atl Sestini Fiamme Verdi</v>
          </cell>
        </row>
        <row r="165">
          <cell r="B165" t="str">
            <v>Fosi</v>
          </cell>
          <cell r="C165" t="str">
            <v>Giorgio</v>
          </cell>
          <cell r="D165">
            <v>43</v>
          </cell>
          <cell r="E165" t="str">
            <v>Lib Siena</v>
          </cell>
        </row>
        <row r="166">
          <cell r="B166" t="str">
            <v>Panichi</v>
          </cell>
          <cell r="C166" t="str">
            <v>Slvano</v>
          </cell>
          <cell r="D166">
            <v>46</v>
          </cell>
          <cell r="E166" t="str">
            <v>Pod. Misericordia Aglianese</v>
          </cell>
        </row>
        <row r="167">
          <cell r="B167" t="str">
            <v>Secci</v>
          </cell>
          <cell r="C167" t="str">
            <v>Giancarlo</v>
          </cell>
          <cell r="D167">
            <v>43</v>
          </cell>
          <cell r="E167" t="str">
            <v>G.P. Fratellanza Popolare Grassina</v>
          </cell>
        </row>
        <row r="176">
          <cell r="B176" t="str">
            <v>Dei</v>
          </cell>
          <cell r="C176" t="str">
            <v>Ginevra </v>
          </cell>
          <cell r="D176">
            <v>82</v>
          </cell>
          <cell r="E176" t="str">
            <v>G.P. Resco</v>
          </cell>
        </row>
        <row r="178">
          <cell r="B178" t="str">
            <v>Rapaccini</v>
          </cell>
          <cell r="C178" t="str">
            <v>Daria</v>
          </cell>
          <cell r="D178">
            <v>78</v>
          </cell>
          <cell r="E178" t="str">
            <v>Pol. Rinascita Montevarchi</v>
          </cell>
        </row>
        <row r="196">
          <cell r="B196" t="str">
            <v>Panfori</v>
          </cell>
          <cell r="C196" t="str">
            <v>Lorena</v>
          </cell>
          <cell r="D196">
            <v>68</v>
          </cell>
          <cell r="E196" t="str">
            <v>Subbiano Marathon</v>
          </cell>
        </row>
        <row r="197">
          <cell r="B197" t="str">
            <v>Tiberi</v>
          </cell>
          <cell r="C197" t="str">
            <v>Lucia</v>
          </cell>
          <cell r="D197">
            <v>70</v>
          </cell>
          <cell r="E197" t="str">
            <v>G.S. Il Fiorino</v>
          </cell>
        </row>
        <row r="198">
          <cell r="B198" t="str">
            <v>Fabianelli</v>
          </cell>
          <cell r="C198" t="str">
            <v>Jasmine</v>
          </cell>
          <cell r="D198">
            <v>75</v>
          </cell>
          <cell r="E198" t="str">
            <v>Pod. Il Campino</v>
          </cell>
        </row>
        <row r="200">
          <cell r="B200" t="str">
            <v>Checcaglini</v>
          </cell>
          <cell r="C200" t="str">
            <v>Lucia</v>
          </cell>
          <cell r="D200">
            <v>74</v>
          </cell>
          <cell r="E200" t="str">
            <v>Atl. Ponticino</v>
          </cell>
        </row>
        <row r="201">
          <cell r="B201" t="str">
            <v>Del Puglia</v>
          </cell>
          <cell r="C201" t="str">
            <v>Debora</v>
          </cell>
          <cell r="D201">
            <v>74</v>
          </cell>
          <cell r="E201" t="str">
            <v>Atl. Futura</v>
          </cell>
        </row>
        <row r="202">
          <cell r="B202" t="str">
            <v>Russo</v>
          </cell>
          <cell r="C202" t="str">
            <v>Angela</v>
          </cell>
          <cell r="D202">
            <v>71</v>
          </cell>
          <cell r="E202" t="str">
            <v>Atl. Ponticino</v>
          </cell>
        </row>
        <row r="203">
          <cell r="B203" t="str">
            <v>Rondoni</v>
          </cell>
          <cell r="C203" t="str">
            <v>Luisella</v>
          </cell>
          <cell r="D203">
            <v>69</v>
          </cell>
          <cell r="E203" t="str">
            <v>U.P. Policiano Arezzo Atletica</v>
          </cell>
        </row>
        <row r="219">
          <cell r="B219" t="str">
            <v>Vescovini</v>
          </cell>
          <cell r="C219" t="str">
            <v>Cinzia</v>
          </cell>
          <cell r="D219">
            <v>60</v>
          </cell>
          <cell r="E219" t="str">
            <v>Pol. Chianciano</v>
          </cell>
        </row>
        <row r="220">
          <cell r="B220" t="str">
            <v>Nardini</v>
          </cell>
          <cell r="C220" t="str">
            <v>Maria Grazia</v>
          </cell>
          <cell r="D220">
            <v>52</v>
          </cell>
          <cell r="E220" t="str">
            <v>G.P. Fratellanza Popolare Grassina</v>
          </cell>
        </row>
        <row r="223">
          <cell r="B223" t="str">
            <v>Sassi</v>
          </cell>
          <cell r="C223" t="str">
            <v>Antonella</v>
          </cell>
          <cell r="D223">
            <v>58</v>
          </cell>
          <cell r="E223" t="str">
            <v>G.S. Il Fiorino</v>
          </cell>
        </row>
        <row r="224">
          <cell r="B224" t="str">
            <v>Collini</v>
          </cell>
          <cell r="C224" t="str">
            <v>Gabriella</v>
          </cell>
          <cell r="D224">
            <v>61</v>
          </cell>
          <cell r="E224" t="str">
            <v>Pol. Rinascita Montevarchi</v>
          </cell>
        </row>
        <row r="225">
          <cell r="B225" t="str">
            <v>Bencini</v>
          </cell>
          <cell r="C225" t="str">
            <v>Alessandra</v>
          </cell>
          <cell r="D225">
            <v>67</v>
          </cell>
          <cell r="E225" t="str">
            <v>Pol. Rinascita Montevarchi</v>
          </cell>
        </row>
        <row r="226">
          <cell r="B226" t="str">
            <v>Nompari</v>
          </cell>
          <cell r="C226" t="str">
            <v>Luana</v>
          </cell>
          <cell r="D226">
            <v>65</v>
          </cell>
          <cell r="E226" t="str">
            <v>Pol. Rinascita Montevarchi</v>
          </cell>
        </row>
        <row r="227">
          <cell r="B227" t="str">
            <v>Lacrimini</v>
          </cell>
          <cell r="C227" t="str">
            <v>Patrizia</v>
          </cell>
          <cell r="D227">
            <v>67</v>
          </cell>
          <cell r="E227" t="str">
            <v>Marathon Club Città di Castello</v>
          </cell>
        </row>
        <row r="228">
          <cell r="B228" t="str">
            <v>Rossini</v>
          </cell>
          <cell r="C228" t="str">
            <v>Monica</v>
          </cell>
          <cell r="D228">
            <v>50</v>
          </cell>
          <cell r="E228" t="str">
            <v>G.P. Fratellanza Popolare Grassina</v>
          </cell>
        </row>
        <row r="241">
          <cell r="B241" t="str">
            <v>Arnetoli</v>
          </cell>
          <cell r="C241" t="str">
            <v>Alessandro</v>
          </cell>
          <cell r="D241">
            <v>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F17" sqref="F17"/>
    </sheetView>
  </sheetViews>
  <sheetFormatPr defaultColWidth="11.00390625" defaultRowHeight="15.75"/>
  <cols>
    <col min="1" max="1" width="6.875" style="0" customWidth="1"/>
    <col min="2" max="2" width="8.00390625" style="0" customWidth="1"/>
    <col min="3" max="3" width="14.625" style="0" customWidth="1"/>
    <col min="4" max="4" width="13.375" style="0" customWidth="1"/>
    <col min="5" max="5" width="7.125" style="0" customWidth="1"/>
    <col min="6" max="6" width="30.375" style="0" customWidth="1"/>
    <col min="7" max="7" width="4.50390625" style="0" customWidth="1"/>
    <col min="8" max="8" width="8.375" style="0" customWidth="1"/>
  </cols>
  <sheetData>
    <row r="1" ht="23.25">
      <c r="A1" s="1" t="s">
        <v>0</v>
      </c>
    </row>
    <row r="2" spans="1:8" ht="18.7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>
      <c r="A3" s="4">
        <v>1</v>
      </c>
      <c r="B3" s="5">
        <v>1253</v>
      </c>
      <c r="C3" s="6" t="str">
        <f>'[1]Foglio1'!B7</f>
        <v>Martinelli</v>
      </c>
      <c r="D3" s="6" t="str">
        <f>'[1]Foglio1'!C7</f>
        <v>Lorenzo</v>
      </c>
      <c r="E3" s="7">
        <f>'[1]Foglio1'!D7</f>
        <v>92</v>
      </c>
      <c r="F3" s="6" t="str">
        <f>'[1]Foglio1'!E7</f>
        <v>U.P. Policiano Arezzo Atletica</v>
      </c>
      <c r="G3" s="4" t="s">
        <v>9</v>
      </c>
      <c r="H3" s="8" t="s">
        <v>10</v>
      </c>
    </row>
    <row r="4" spans="1:8" ht="15.75">
      <c r="A4" s="4">
        <v>2</v>
      </c>
      <c r="B4" s="5">
        <v>1251</v>
      </c>
      <c r="C4" s="9" t="str">
        <f>'[1]Foglio1'!B5</f>
        <v>Annetti</v>
      </c>
      <c r="D4" s="9" t="str">
        <f>'[1]Foglio1'!C5</f>
        <v>Alessandro</v>
      </c>
      <c r="E4" s="7">
        <f>'[1]Foglio1'!D5</f>
        <v>86</v>
      </c>
      <c r="F4" s="10" t="str">
        <f>'[1]Foglio1'!E5</f>
        <v>U.P. Policiano Arezzo Atletica</v>
      </c>
      <c r="G4" s="4" t="s">
        <v>9</v>
      </c>
      <c r="H4" s="8" t="s">
        <v>11</v>
      </c>
    </row>
    <row r="5" spans="1:8" ht="15.75">
      <c r="A5" s="4">
        <v>3</v>
      </c>
      <c r="B5" s="5">
        <v>1309</v>
      </c>
      <c r="C5" s="4" t="str">
        <f>'[1]Foglio1'!B65</f>
        <v>Taras</v>
      </c>
      <c r="D5" s="4" t="str">
        <f>'[1]Foglio1'!C65</f>
        <v>Christian</v>
      </c>
      <c r="E5" s="11">
        <f>'[1]Foglio1'!D65</f>
        <v>76</v>
      </c>
      <c r="F5" s="4" t="str">
        <f>'[1]Foglio1'!E65</f>
        <v>Pol. Rinascita Montevarchi</v>
      </c>
      <c r="G5" s="4" t="s">
        <v>12</v>
      </c>
      <c r="H5" s="8" t="s">
        <v>13</v>
      </c>
    </row>
    <row r="6" spans="1:8" ht="15.75">
      <c r="A6" s="4">
        <v>4</v>
      </c>
      <c r="B6" s="5">
        <v>1255</v>
      </c>
      <c r="C6" s="6" t="str">
        <f>'[1]Foglio1'!B9</f>
        <v>Ragazzini</v>
      </c>
      <c r="D6" s="6" t="str">
        <f>'[1]Foglio1'!C9</f>
        <v>Giacomo</v>
      </c>
      <c r="E6" s="7">
        <f>'[1]Foglio1'!D9</f>
        <v>79</v>
      </c>
      <c r="F6" s="6" t="str">
        <f>'[1]Foglio1'!E9</f>
        <v>U.P. Policiano Arezzo Atletica</v>
      </c>
      <c r="G6" s="4" t="s">
        <v>9</v>
      </c>
      <c r="H6" s="8" t="s">
        <v>14</v>
      </c>
    </row>
    <row r="7" spans="1:8" ht="15.75">
      <c r="A7" s="4">
        <v>5</v>
      </c>
      <c r="B7" s="5">
        <v>1316</v>
      </c>
      <c r="C7" s="4" t="str">
        <f>'[1]Foglio1'!B72</f>
        <v>Refi</v>
      </c>
      <c r="D7" s="4" t="str">
        <f>'[1]Foglio1'!C72</f>
        <v>Mirko</v>
      </c>
      <c r="E7" s="11">
        <f>'[1]Foglio1'!D72</f>
        <v>73</v>
      </c>
      <c r="F7" s="4" t="str">
        <f>'[1]Foglio1'!E72</f>
        <v>Pod. il Campino</v>
      </c>
      <c r="G7" s="4" t="s">
        <v>12</v>
      </c>
      <c r="H7" s="8" t="s">
        <v>15</v>
      </c>
    </row>
    <row r="8" spans="1:8" ht="15.75">
      <c r="A8" s="4">
        <v>6</v>
      </c>
      <c r="B8" s="5">
        <v>1260</v>
      </c>
      <c r="C8" s="6" t="str">
        <f>'[1]Foglio1'!B14</f>
        <v>Mori</v>
      </c>
      <c r="D8" s="6" t="str">
        <f>'[1]Foglio1'!C14</f>
        <v>Lorenzo</v>
      </c>
      <c r="E8" s="7">
        <f>'[1]Foglio1'!D14</f>
        <v>99</v>
      </c>
      <c r="F8" s="6" t="str">
        <f>'[1]Foglio1'!E14</f>
        <v>Subbiano Marathon</v>
      </c>
      <c r="G8" s="4" t="s">
        <v>9</v>
      </c>
      <c r="H8" s="8" t="s">
        <v>16</v>
      </c>
    </row>
    <row r="9" spans="1:8" ht="15.75">
      <c r="A9" s="4">
        <v>7</v>
      </c>
      <c r="B9" s="5">
        <v>1361</v>
      </c>
      <c r="C9" s="4" t="str">
        <f>'[1]Foglio1'!B119</f>
        <v>Fontani</v>
      </c>
      <c r="D9" s="4" t="str">
        <f>'[1]Foglio1'!C119</f>
        <v>Ettore</v>
      </c>
      <c r="E9" s="11">
        <f>'[1]Foglio1'!D119</f>
        <v>66</v>
      </c>
      <c r="F9" s="4" t="str">
        <f>'[1]Foglio1'!E119</f>
        <v>Pod. Il Campino</v>
      </c>
      <c r="G9" s="4" t="s">
        <v>17</v>
      </c>
      <c r="H9" s="8" t="s">
        <v>18</v>
      </c>
    </row>
    <row r="10" spans="1:8" ht="15.75">
      <c r="A10" s="4">
        <v>8</v>
      </c>
      <c r="B10" s="5">
        <v>1327</v>
      </c>
      <c r="C10" s="4" t="str">
        <f>'[1]Foglio1'!B83</f>
        <v>Nocentini</v>
      </c>
      <c r="D10" s="4" t="str">
        <f>'[1]Foglio1'!C83</f>
        <v>Tiziano</v>
      </c>
      <c r="E10" s="11">
        <f>'[1]Foglio1'!D83</f>
        <v>77</v>
      </c>
      <c r="F10" s="4" t="str">
        <f>'[1]Foglio1'!E83</f>
        <v>Corito Free Sport</v>
      </c>
      <c r="G10" s="4" t="s">
        <v>12</v>
      </c>
      <c r="H10" s="8" t="s">
        <v>19</v>
      </c>
    </row>
    <row r="11" spans="1:8" ht="15.75">
      <c r="A11" s="4">
        <v>9</v>
      </c>
      <c r="B11" s="5">
        <v>1355</v>
      </c>
      <c r="C11" s="4" t="str">
        <f>'[1]Foglio1'!B113</f>
        <v>Franci</v>
      </c>
      <c r="D11" s="4" t="str">
        <f>'[1]Foglio1'!C113</f>
        <v>Orlando</v>
      </c>
      <c r="E11" s="11">
        <f>'[1]Foglio1'!D113</f>
        <v>66</v>
      </c>
      <c r="F11" s="4" t="str">
        <f>'[1]Foglio1'!E113</f>
        <v>Pol. Rinascita Montevarchi</v>
      </c>
      <c r="G11" s="4" t="s">
        <v>17</v>
      </c>
      <c r="H11" s="8" t="s">
        <v>20</v>
      </c>
    </row>
    <row r="12" spans="1:8" ht="15.75">
      <c r="A12" s="4">
        <v>10</v>
      </c>
      <c r="B12" s="5">
        <v>1315</v>
      </c>
      <c r="C12" s="4" t="str">
        <f>'[1]Foglio1'!B71</f>
        <v>Mazzarelli</v>
      </c>
      <c r="D12" s="4" t="str">
        <f>'[1]Foglio1'!C71</f>
        <v>Giacomo</v>
      </c>
      <c r="E12" s="11">
        <f>'[1]Foglio1'!D71</f>
        <v>70</v>
      </c>
      <c r="F12" s="4" t="str">
        <f>'[1]Foglio1'!E71</f>
        <v>Subbiano Marathon</v>
      </c>
      <c r="G12" s="4" t="s">
        <v>12</v>
      </c>
      <c r="H12" s="8" t="s">
        <v>21</v>
      </c>
    </row>
    <row r="13" spans="1:8" ht="15.75">
      <c r="A13" s="4">
        <v>11</v>
      </c>
      <c r="B13" s="5">
        <v>1308</v>
      </c>
      <c r="C13" s="4" t="str">
        <f>'[1]Foglio1'!B64</f>
        <v>Campani</v>
      </c>
      <c r="D13" s="4" t="str">
        <f>'[1]Foglio1'!C64</f>
        <v>Massimo</v>
      </c>
      <c r="E13" s="11">
        <f>'[1]Foglio1'!D64</f>
        <v>70</v>
      </c>
      <c r="F13" s="4" t="str">
        <f>'[1]Foglio1'!E64</f>
        <v>Pol. Rinascita Montevarchi</v>
      </c>
      <c r="G13" s="4" t="s">
        <v>12</v>
      </c>
      <c r="H13" s="8" t="s">
        <v>22</v>
      </c>
    </row>
    <row r="14" spans="1:8" ht="15.75">
      <c r="A14" s="4">
        <v>12</v>
      </c>
      <c r="B14" s="5">
        <v>1265</v>
      </c>
      <c r="C14" s="4" t="str">
        <f>'[1]Foglio1'!B19</f>
        <v>Metushi</v>
      </c>
      <c r="D14" s="4" t="str">
        <f>'[1]Foglio1'!C19</f>
        <v>Malvin</v>
      </c>
      <c r="E14" s="11">
        <f>'[1]Foglio1'!D19</f>
        <v>87</v>
      </c>
      <c r="F14" s="4" t="str">
        <f>'[1]Foglio1'!E19</f>
        <v>Free Runners Arezzo</v>
      </c>
      <c r="G14" s="4" t="s">
        <v>9</v>
      </c>
      <c r="H14" s="8" t="s">
        <v>23</v>
      </c>
    </row>
    <row r="15" spans="1:8" ht="15.75">
      <c r="A15" s="4">
        <v>13</v>
      </c>
      <c r="B15" s="5">
        <v>1257</v>
      </c>
      <c r="C15" s="6" t="str">
        <f>'[1]Foglio1'!B11</f>
        <v>Schicchi</v>
      </c>
      <c r="D15" s="6" t="str">
        <f>'[1]Foglio1'!C11</f>
        <v>Marco</v>
      </c>
      <c r="E15" s="7">
        <f>'[1]Foglio1'!D11</f>
        <v>83</v>
      </c>
      <c r="F15" s="6" t="str">
        <f>'[1]Foglio1'!E11</f>
        <v>Pod. Il Campino</v>
      </c>
      <c r="G15" s="4" t="s">
        <v>9</v>
      </c>
      <c r="H15" s="8" t="s">
        <v>24</v>
      </c>
    </row>
    <row r="16" spans="1:8" ht="15.75">
      <c r="A16" s="4">
        <v>14</v>
      </c>
      <c r="B16" s="5">
        <v>1324</v>
      </c>
      <c r="C16" s="4" t="str">
        <f>'[1]Foglio1'!B80</f>
        <v>Poma </v>
      </c>
      <c r="D16" s="4" t="str">
        <f>'[1]Foglio1'!C80</f>
        <v>Matteo</v>
      </c>
      <c r="E16" s="11">
        <f>'[1]Foglio1'!D80</f>
        <v>77</v>
      </c>
      <c r="F16" s="4" t="str">
        <f>'[1]Foglio1'!E80</f>
        <v>Atl. Futura</v>
      </c>
      <c r="G16" s="4" t="s">
        <v>12</v>
      </c>
      <c r="H16" s="8" t="s">
        <v>25</v>
      </c>
    </row>
    <row r="17" spans="1:8" ht="15.75">
      <c r="A17" s="4">
        <v>15</v>
      </c>
      <c r="B17" s="5">
        <v>1371</v>
      </c>
      <c r="C17" s="4" t="str">
        <f>'[1]Foglio1'!B129</f>
        <v>Burroni</v>
      </c>
      <c r="D17" s="4" t="str">
        <f>'[1]Foglio1'!C129</f>
        <v>Giovanni</v>
      </c>
      <c r="E17" s="11">
        <f>'[1]Foglio1'!D129</f>
        <v>64</v>
      </c>
      <c r="F17" s="4" t="str">
        <f>'[1]Foglio1'!E129</f>
        <v>S.P. Torre del Mangia</v>
      </c>
      <c r="G17" s="4" t="s">
        <v>17</v>
      </c>
      <c r="H17" s="8" t="s">
        <v>26</v>
      </c>
    </row>
    <row r="18" spans="1:8" ht="15.75">
      <c r="A18" s="4">
        <v>16</v>
      </c>
      <c r="B18" s="5">
        <v>1314</v>
      </c>
      <c r="C18" s="4" t="str">
        <f>'[1]Foglio1'!B70</f>
        <v>Fatichenti</v>
      </c>
      <c r="D18" s="4" t="str">
        <f>'[1]Foglio1'!C70</f>
        <v>Leonardo</v>
      </c>
      <c r="E18" s="11">
        <f>'[1]Foglio1'!D70</f>
        <v>77</v>
      </c>
      <c r="F18" s="4" t="str">
        <f>'[1]Foglio1'!E70</f>
        <v>Subbiano Marathon</v>
      </c>
      <c r="G18" s="4" t="s">
        <v>12</v>
      </c>
      <c r="H18" s="8" t="s">
        <v>27</v>
      </c>
    </row>
    <row r="19" spans="1:8" ht="15.75">
      <c r="A19" s="4">
        <v>17</v>
      </c>
      <c r="B19" s="5">
        <v>1319</v>
      </c>
      <c r="C19" s="4" t="str">
        <f>'[1]Foglio1'!B75</f>
        <v>Allori</v>
      </c>
      <c r="D19" s="4" t="str">
        <f>'[1]Foglio1'!C75</f>
        <v>Fabio</v>
      </c>
      <c r="E19" s="11">
        <f>'[1]Foglio1'!D75</f>
        <v>72</v>
      </c>
      <c r="F19" s="4" t="str">
        <f>'[1]Foglio1'!E75</f>
        <v>Atl Ponticino</v>
      </c>
      <c r="G19" s="4" t="s">
        <v>12</v>
      </c>
      <c r="H19" s="8" t="s">
        <v>28</v>
      </c>
    </row>
    <row r="20" spans="1:8" ht="15.75">
      <c r="A20" s="4">
        <v>18</v>
      </c>
      <c r="B20" s="5">
        <v>1353</v>
      </c>
      <c r="C20" s="4" t="str">
        <f>'[1]Foglio1'!B111</f>
        <v>Sinatti</v>
      </c>
      <c r="D20" s="4" t="str">
        <f>'[1]Foglio1'!C111</f>
        <v>Stefano</v>
      </c>
      <c r="E20" s="11">
        <f>'[1]Foglio1'!D111</f>
        <v>61</v>
      </c>
      <c r="F20" s="4" t="str">
        <f>'[1]Foglio1'!E111</f>
        <v>U.P. Policiano Arezzo Atletica</v>
      </c>
      <c r="G20" s="4" t="s">
        <v>17</v>
      </c>
      <c r="H20" s="8" t="s">
        <v>29</v>
      </c>
    </row>
    <row r="21" spans="1:8" ht="15.75">
      <c r="A21" s="4">
        <v>19</v>
      </c>
      <c r="B21" s="5">
        <v>1364</v>
      </c>
      <c r="C21" s="4" t="str">
        <f>'[1]Foglio1'!B122</f>
        <v>Lelli</v>
      </c>
      <c r="D21" s="4" t="str">
        <f>'[1]Foglio1'!C122</f>
        <v>Filippo</v>
      </c>
      <c r="E21" s="11">
        <f>'[1]Foglio1'!D122</f>
        <v>66</v>
      </c>
      <c r="F21" s="4" t="str">
        <f>'[1]Foglio1'!E122</f>
        <v>Corito Free Sport</v>
      </c>
      <c r="G21" s="4" t="s">
        <v>17</v>
      </c>
      <c r="H21" s="8" t="s">
        <v>30</v>
      </c>
    </row>
    <row r="22" spans="1:8" ht="15.75">
      <c r="A22" s="4">
        <v>20</v>
      </c>
      <c r="B22" s="5">
        <v>1358</v>
      </c>
      <c r="C22" s="4" t="str">
        <f>'[1]Foglio1'!B116</f>
        <v>Della Corte</v>
      </c>
      <c r="D22" s="4" t="str">
        <f>'[1]Foglio1'!C116</f>
        <v>Salvatore</v>
      </c>
      <c r="E22" s="11">
        <f>'[1]Foglio1'!D116</f>
        <v>63</v>
      </c>
      <c r="F22" s="4" t="str">
        <f>'[1]Foglio1'!E116</f>
        <v>Pol. Rinascita Montevarchi</v>
      </c>
      <c r="G22" s="4" t="s">
        <v>17</v>
      </c>
      <c r="H22" s="8" t="s">
        <v>31</v>
      </c>
    </row>
    <row r="23" spans="1:8" ht="15.75">
      <c r="A23" s="4">
        <v>21</v>
      </c>
      <c r="B23" s="5">
        <v>1266</v>
      </c>
      <c r="C23" s="4" t="str">
        <f>'[1]Foglio1'!B20</f>
        <v>Forzini</v>
      </c>
      <c r="D23" s="4" t="str">
        <f>'[1]Foglio1'!C20</f>
        <v>Andrea</v>
      </c>
      <c r="E23" s="11">
        <f>'[1]Foglio1'!D20</f>
        <v>80</v>
      </c>
      <c r="F23" s="4" t="str">
        <f>'[1]Foglio1'!E20</f>
        <v>Atletica Ponticino</v>
      </c>
      <c r="G23" s="4" t="s">
        <v>9</v>
      </c>
      <c r="H23" s="8" t="s">
        <v>32</v>
      </c>
    </row>
    <row r="24" spans="1:8" ht="15.75">
      <c r="A24" s="4">
        <v>22</v>
      </c>
      <c r="B24" s="5">
        <v>1311</v>
      </c>
      <c r="C24" s="4" t="str">
        <f>'[1]Foglio1'!B67</f>
        <v>Lazzerini</v>
      </c>
      <c r="D24" s="4" t="str">
        <f>'[1]Foglio1'!C67</f>
        <v>Massimiliano</v>
      </c>
      <c r="E24" s="11">
        <f>'[1]Foglio1'!D67</f>
        <v>76</v>
      </c>
      <c r="F24" s="4" t="str">
        <f>'[1]Foglio1'!E67</f>
        <v>Pol. Rinascita Montevarchi</v>
      </c>
      <c r="G24" s="4" t="s">
        <v>12</v>
      </c>
      <c r="H24" s="8" t="s">
        <v>32</v>
      </c>
    </row>
    <row r="25" spans="1:8" ht="15.75">
      <c r="A25" s="4">
        <v>23</v>
      </c>
      <c r="B25" s="5">
        <v>1303</v>
      </c>
      <c r="C25" s="4" t="str">
        <f>'[1]Foglio1'!B59</f>
        <v>Orsini Federici</v>
      </c>
      <c r="D25" s="4" t="str">
        <f>'[1]Foglio1'!C59</f>
        <v>Cristiano</v>
      </c>
      <c r="E25" s="11">
        <f>'[1]Foglio1'!D59</f>
        <v>73</v>
      </c>
      <c r="F25" s="4" t="str">
        <f>'[1]Foglio1'!E59</f>
        <v>U.P. Policiano Arezzo Atletica</v>
      </c>
      <c r="G25" s="4" t="s">
        <v>12</v>
      </c>
      <c r="H25" s="8" t="s">
        <v>33</v>
      </c>
    </row>
    <row r="26" spans="1:8" ht="15.75">
      <c r="A26" s="4">
        <v>24</v>
      </c>
      <c r="B26" s="5">
        <v>1323</v>
      </c>
      <c r="C26" s="4" t="str">
        <f>'[1]Foglio1'!B79</f>
        <v>Bencivenni</v>
      </c>
      <c r="D26" s="4" t="str">
        <f>'[1]Foglio1'!C79</f>
        <v>Leonardo</v>
      </c>
      <c r="E26" s="11">
        <f>'[1]Foglio1'!D79</f>
        <v>68</v>
      </c>
      <c r="F26" s="4" t="str">
        <f>'[1]Foglio1'!E79</f>
        <v>Atl. Futura</v>
      </c>
      <c r="G26" s="4" t="s">
        <v>12</v>
      </c>
      <c r="H26" s="8" t="s">
        <v>34</v>
      </c>
    </row>
    <row r="27" spans="1:8" ht="15.75">
      <c r="A27" s="4">
        <v>25</v>
      </c>
      <c r="B27" s="5">
        <v>1352</v>
      </c>
      <c r="C27" s="4" t="str">
        <f>'[1]Foglio1'!B110</f>
        <v>Monnanni</v>
      </c>
      <c r="D27" s="4" t="str">
        <f>'[1]Foglio1'!C110</f>
        <v>Enrico</v>
      </c>
      <c r="E27" s="11">
        <f>'[1]Foglio1'!D110</f>
        <v>67</v>
      </c>
      <c r="F27" s="4" t="str">
        <f>'[1]Foglio1'!E110</f>
        <v>U.P. Policiano Arezzo Atletica</v>
      </c>
      <c r="G27" s="4" t="s">
        <v>17</v>
      </c>
      <c r="H27" s="8" t="s">
        <v>35</v>
      </c>
    </row>
    <row r="28" spans="1:8" ht="15.75">
      <c r="A28" s="4">
        <v>26</v>
      </c>
      <c r="B28" s="5">
        <v>1312</v>
      </c>
      <c r="C28" s="4" t="str">
        <f>'[1]Foglio1'!B68</f>
        <v>Peri</v>
      </c>
      <c r="D28" s="4" t="str">
        <f>'[1]Foglio1'!C68</f>
        <v>Alessandro</v>
      </c>
      <c r="E28" s="11">
        <f>'[1]Foglio1'!D68</f>
        <v>72</v>
      </c>
      <c r="F28" s="4" t="str">
        <f>'[1]Foglio1'!E68</f>
        <v>Pol. Rinascita Montevarchi</v>
      </c>
      <c r="G28" s="4" t="s">
        <v>12</v>
      </c>
      <c r="H28" s="8" t="s">
        <v>36</v>
      </c>
    </row>
    <row r="29" spans="1:8" ht="15.75">
      <c r="A29" s="4">
        <v>27</v>
      </c>
      <c r="B29" s="5">
        <v>1363</v>
      </c>
      <c r="C29" s="4" t="str">
        <f>'[1]Foglio1'!B121</f>
        <v>Cioli</v>
      </c>
      <c r="D29" s="4" t="str">
        <f>'[1]Foglio1'!C121</f>
        <v>Roberto</v>
      </c>
      <c r="E29" s="11">
        <f>'[1]Foglio1'!D121</f>
        <v>67</v>
      </c>
      <c r="F29" s="4" t="str">
        <f>'[1]Foglio1'!E121</f>
        <v>Mens Sana SI</v>
      </c>
      <c r="G29" s="4" t="s">
        <v>17</v>
      </c>
      <c r="H29" s="8" t="s">
        <v>37</v>
      </c>
    </row>
    <row r="30" spans="1:8" ht="15.75">
      <c r="A30" s="4">
        <v>28</v>
      </c>
      <c r="B30" s="5">
        <v>1322</v>
      </c>
      <c r="C30" s="4" t="str">
        <f>'[1]Foglio1'!B78</f>
        <v>De Lorenzo</v>
      </c>
      <c r="D30" s="4" t="str">
        <f>'[1]Foglio1'!C78</f>
        <v>Christian</v>
      </c>
      <c r="E30" s="11">
        <f>'[1]Foglio1'!D78</f>
        <v>76</v>
      </c>
      <c r="F30" s="4" t="str">
        <f>'[1]Foglio1'!E78</f>
        <v>G.P. Resco</v>
      </c>
      <c r="G30" s="4" t="s">
        <v>12</v>
      </c>
      <c r="H30" s="8" t="s">
        <v>38</v>
      </c>
    </row>
    <row r="31" spans="1:8" ht="15.75">
      <c r="A31" s="4">
        <v>29</v>
      </c>
      <c r="B31" s="5">
        <v>1300</v>
      </c>
      <c r="C31" s="4" t="str">
        <f>'[1]Foglio1'!B56</f>
        <v>Cioncolini</v>
      </c>
      <c r="D31" s="4" t="str">
        <f>'[1]Foglio1'!C56</f>
        <v>Gianluca</v>
      </c>
      <c r="E31" s="11">
        <f>'[1]Foglio1'!D56</f>
        <v>69</v>
      </c>
      <c r="F31" s="4" t="str">
        <f>'[1]Foglio1'!E56</f>
        <v>U.P. Policiano Arezzo Atletica</v>
      </c>
      <c r="G31" s="4" t="s">
        <v>12</v>
      </c>
      <c r="H31" s="8" t="s">
        <v>39</v>
      </c>
    </row>
    <row r="32" spans="1:8" ht="15.75">
      <c r="A32" s="4">
        <v>30</v>
      </c>
      <c r="B32" s="5">
        <v>1328</v>
      </c>
      <c r="C32" s="4" t="str">
        <f>'[1]Foglio1'!B84</f>
        <v>Robicci</v>
      </c>
      <c r="D32" s="4" t="str">
        <f>'[1]Foglio1'!C84</f>
        <v>Luca</v>
      </c>
      <c r="E32" s="11">
        <f>'[1]Foglio1'!D84</f>
        <v>72</v>
      </c>
      <c r="F32" s="4" t="str">
        <f>'[1]Foglio1'!E84</f>
        <v>G.P. Resco</v>
      </c>
      <c r="G32" s="4" t="s">
        <v>12</v>
      </c>
      <c r="H32" s="8" t="s">
        <v>40</v>
      </c>
    </row>
    <row r="33" spans="1:8" ht="15.75">
      <c r="A33" s="4">
        <v>31</v>
      </c>
      <c r="B33" s="5">
        <v>1310</v>
      </c>
      <c r="C33" s="4" t="str">
        <f>'[1]Foglio1'!B66</f>
        <v>Debiase </v>
      </c>
      <c r="D33" s="4" t="str">
        <f>'[1]Foglio1'!C66</f>
        <v>Francesco</v>
      </c>
      <c r="E33" s="11">
        <f>'[1]Foglio1'!D66</f>
        <v>76</v>
      </c>
      <c r="F33" s="4" t="str">
        <f>'[1]Foglio1'!E66</f>
        <v>Pol. Rinascita Montevarchi</v>
      </c>
      <c r="G33" s="4" t="s">
        <v>12</v>
      </c>
      <c r="H33" s="8" t="s">
        <v>41</v>
      </c>
    </row>
    <row r="34" spans="1:8" ht="15.75">
      <c r="A34" s="4">
        <v>32</v>
      </c>
      <c r="B34" s="5">
        <v>1367</v>
      </c>
      <c r="C34" s="4" t="str">
        <f>'[1]Foglio1'!B125</f>
        <v>Nencioni</v>
      </c>
      <c r="D34" s="4" t="str">
        <f>'[1]Foglio1'!C125</f>
        <v>Marco</v>
      </c>
      <c r="E34" s="11">
        <f>'[1]Foglio1'!D125</f>
        <v>65</v>
      </c>
      <c r="F34" s="4" t="str">
        <f>'[1]Foglio1'!E125</f>
        <v>Atl. Futura</v>
      </c>
      <c r="G34" s="4" t="s">
        <v>17</v>
      </c>
      <c r="H34" s="8" t="s">
        <v>42</v>
      </c>
    </row>
    <row r="35" spans="1:8" ht="15.75">
      <c r="A35" s="4">
        <v>33</v>
      </c>
      <c r="B35" s="5">
        <v>1321</v>
      </c>
      <c r="C35" s="4" t="str">
        <f>'[1]Foglio1'!B77</f>
        <v>Del Punta</v>
      </c>
      <c r="D35" s="4" t="str">
        <f>'[1]Foglio1'!C77</f>
        <v>Andrea</v>
      </c>
      <c r="E35" s="11">
        <f>'[1]Foglio1'!D77</f>
        <v>76</v>
      </c>
      <c r="F35" s="4" t="str">
        <f>'[1]Foglio1'!E77</f>
        <v>Atl. Castello</v>
      </c>
      <c r="G35" s="4" t="s">
        <v>12</v>
      </c>
      <c r="H35" s="8" t="s">
        <v>43</v>
      </c>
    </row>
    <row r="36" spans="1:8" ht="15.75">
      <c r="A36" s="4">
        <v>34</v>
      </c>
      <c r="B36" s="5">
        <v>1331</v>
      </c>
      <c r="C36" s="4" t="str">
        <f>'[1]Foglio1'!B87</f>
        <v>Sassolini</v>
      </c>
      <c r="D36" s="4" t="str">
        <f>'[1]Foglio1'!C87</f>
        <v>Christian</v>
      </c>
      <c r="E36" s="11">
        <f>'[1]Foglio1'!D87</f>
        <v>74</v>
      </c>
      <c r="F36" s="4" t="s">
        <v>44</v>
      </c>
      <c r="G36" s="4" t="s">
        <v>12</v>
      </c>
      <c r="H36" s="8" t="s">
        <v>45</v>
      </c>
    </row>
    <row r="37" spans="1:8" ht="15.75">
      <c r="A37" s="4">
        <v>35</v>
      </c>
      <c r="B37" s="5">
        <v>1264</v>
      </c>
      <c r="C37" s="4" t="str">
        <f>'[1]Foglio1'!B18</f>
        <v>Volpe</v>
      </c>
      <c r="D37" s="4" t="str">
        <f>'[1]Foglio1'!C18</f>
        <v>Gioele</v>
      </c>
      <c r="E37" s="11">
        <f>'[1]Foglio1'!D18</f>
        <v>93</v>
      </c>
      <c r="F37" s="4" t="str">
        <f>'[1]Foglio1'!E18</f>
        <v>Run Card</v>
      </c>
      <c r="G37" s="4" t="s">
        <v>9</v>
      </c>
      <c r="H37" s="8" t="s">
        <v>45</v>
      </c>
    </row>
    <row r="38" spans="1:8" ht="15.75">
      <c r="A38" s="4">
        <v>36</v>
      </c>
      <c r="B38" s="5">
        <v>1261</v>
      </c>
      <c r="C38" s="6" t="str">
        <f>'[1]Foglio1'!B15</f>
        <v>Filippone</v>
      </c>
      <c r="D38" s="6" t="str">
        <f>'[1]Foglio1'!C15</f>
        <v>Angelo</v>
      </c>
      <c r="E38" s="7">
        <f>'[1]Foglio1'!D15</f>
        <v>83</v>
      </c>
      <c r="F38" s="6" t="str">
        <f>'[1]Foglio1'!E15</f>
        <v>Atl. Futura</v>
      </c>
      <c r="G38" s="4" t="s">
        <v>9</v>
      </c>
      <c r="H38" s="8" t="s">
        <v>46</v>
      </c>
    </row>
    <row r="39" spans="1:8" ht="15.75">
      <c r="A39" s="4">
        <v>37</v>
      </c>
      <c r="B39" s="5">
        <v>1256</v>
      </c>
      <c r="C39" s="6" t="str">
        <f>'[1]Foglio1'!B10</f>
        <v>D'Antonio</v>
      </c>
      <c r="D39" s="6" t="str">
        <f>'[1]Foglio1'!C10</f>
        <v>Francesco</v>
      </c>
      <c r="E39" s="7">
        <f>'[1]Foglio1'!D10</f>
        <v>81</v>
      </c>
      <c r="F39" s="6" t="str">
        <f>'[1]Foglio1'!E10</f>
        <v>G.S. Amatori Pod. Arezzo</v>
      </c>
      <c r="G39" s="4" t="s">
        <v>9</v>
      </c>
      <c r="H39" s="8" t="s">
        <v>47</v>
      </c>
    </row>
    <row r="40" spans="1:8" ht="15.75">
      <c r="A40" s="4">
        <v>38</v>
      </c>
      <c r="B40" s="5">
        <v>1305</v>
      </c>
      <c r="C40" s="4" t="str">
        <f>'[1]Foglio1'!B61</f>
        <v>Rosi</v>
      </c>
      <c r="D40" s="4" t="str">
        <f>'[1]Foglio1'!C61</f>
        <v>Andrea</v>
      </c>
      <c r="E40" s="11">
        <f>'[1]Foglio1'!D61</f>
        <v>72</v>
      </c>
      <c r="F40" s="4" t="str">
        <f>'[1]Foglio1'!E61</f>
        <v>Pol. Rinascita Montevarchi</v>
      </c>
      <c r="G40" s="4" t="s">
        <v>12</v>
      </c>
      <c r="H40" s="8" t="s">
        <v>48</v>
      </c>
    </row>
    <row r="41" spans="1:8" ht="15.75">
      <c r="A41" s="4">
        <v>39</v>
      </c>
      <c r="B41" s="5">
        <v>1334</v>
      </c>
      <c r="C41" s="4" t="str">
        <f>'[1]Foglio1'!B90</f>
        <v>Halilaga</v>
      </c>
      <c r="D41" s="4" t="str">
        <f>'[1]Foglio1'!C90</f>
        <v>Luan</v>
      </c>
      <c r="E41" s="11">
        <f>'[1]Foglio1'!D90</f>
        <v>69</v>
      </c>
      <c r="F41" s="4" t="s">
        <v>44</v>
      </c>
      <c r="G41" s="4" t="s">
        <v>12</v>
      </c>
      <c r="H41" s="8" t="s">
        <v>49</v>
      </c>
    </row>
    <row r="42" spans="1:8" ht="15.75">
      <c r="A42" s="4">
        <v>40</v>
      </c>
      <c r="B42" s="5">
        <v>1383</v>
      </c>
      <c r="C42" s="4" t="str">
        <f>'[1]Foglio1'!B142</f>
        <v>Lancellotti</v>
      </c>
      <c r="D42" s="4" t="str">
        <f>'[1]Foglio1'!C142</f>
        <v>Giuseppe</v>
      </c>
      <c r="E42" s="11">
        <f>'[1]Foglio1'!D142</f>
        <v>57</v>
      </c>
      <c r="F42" s="4" t="str">
        <f>'[1]Foglio1'!E142</f>
        <v>U.P. Policiano Arezzo Atletica</v>
      </c>
      <c r="G42" s="4" t="s">
        <v>50</v>
      </c>
      <c r="H42" s="8" t="s">
        <v>51</v>
      </c>
    </row>
    <row r="43" spans="1:8" ht="15.75">
      <c r="A43" s="4">
        <v>41</v>
      </c>
      <c r="B43" s="5">
        <v>1433</v>
      </c>
      <c r="C43" s="4" t="s">
        <v>52</v>
      </c>
      <c r="D43" s="4" t="s">
        <v>53</v>
      </c>
      <c r="E43" s="11">
        <v>73</v>
      </c>
      <c r="F43" s="4" t="s">
        <v>54</v>
      </c>
      <c r="G43" s="4" t="s">
        <v>55</v>
      </c>
      <c r="H43" s="8" t="s">
        <v>56</v>
      </c>
    </row>
    <row r="44" spans="1:8" ht="15.75">
      <c r="A44" s="4">
        <v>42</v>
      </c>
      <c r="B44" s="5">
        <v>1434</v>
      </c>
      <c r="C44" s="4" t="str">
        <f>'[1]Foglio1'!B200</f>
        <v>Checcaglini</v>
      </c>
      <c r="D44" s="4" t="str">
        <f>'[1]Foglio1'!C200</f>
        <v>Lucia</v>
      </c>
      <c r="E44" s="11">
        <f>'[1]Foglio1'!D200</f>
        <v>74</v>
      </c>
      <c r="F44" s="4" t="str">
        <f>'[1]Foglio1'!E200</f>
        <v>Atl. Ponticino</v>
      </c>
      <c r="G44" s="4" t="s">
        <v>55</v>
      </c>
      <c r="H44" s="8" t="s">
        <v>57</v>
      </c>
    </row>
    <row r="45" spans="1:8" ht="15.75">
      <c r="A45" s="4">
        <v>43</v>
      </c>
      <c r="B45" s="5">
        <v>1359</v>
      </c>
      <c r="C45" s="4" t="str">
        <f>'[1]Foglio1'!B117</f>
        <v>Felici</v>
      </c>
      <c r="D45" s="4" t="str">
        <f>'[1]Foglio1'!C117</f>
        <v>Fabio</v>
      </c>
      <c r="E45" s="11">
        <f>'[1]Foglio1'!D117</f>
        <v>63</v>
      </c>
      <c r="F45" s="4" t="str">
        <f>'[1]Foglio1'!E117</f>
        <v>Pod. Il Campino</v>
      </c>
      <c r="G45" s="4" t="s">
        <v>17</v>
      </c>
      <c r="H45" s="8" t="s">
        <v>58</v>
      </c>
    </row>
    <row r="46" spans="1:8" ht="15.75">
      <c r="A46" s="4">
        <v>44</v>
      </c>
      <c r="B46" s="5">
        <v>1366</v>
      </c>
      <c r="C46" s="4" t="str">
        <f>'[1]Foglio1'!B124</f>
        <v>Fabbrucci</v>
      </c>
      <c r="D46" s="4" t="str">
        <f>'[1]Foglio1'!C124</f>
        <v>Luca</v>
      </c>
      <c r="E46" s="11">
        <f>'[1]Foglio1'!D124</f>
        <v>67</v>
      </c>
      <c r="F46" s="4" t="str">
        <f>'[1]Foglio1'!E124</f>
        <v>Atl. Futura</v>
      </c>
      <c r="G46" s="4" t="s">
        <v>17</v>
      </c>
      <c r="H46" s="8" t="s">
        <v>59</v>
      </c>
    </row>
    <row r="47" spans="1:8" ht="15.75">
      <c r="A47" s="4">
        <v>45</v>
      </c>
      <c r="B47" s="5">
        <v>1431</v>
      </c>
      <c r="C47" s="4" t="str">
        <f>'[1]Foglio1'!B197</f>
        <v>Tiberi</v>
      </c>
      <c r="D47" s="4" t="str">
        <f>'[1]Foglio1'!C197</f>
        <v>Lucia</v>
      </c>
      <c r="E47" s="11">
        <f>'[1]Foglio1'!D197</f>
        <v>70</v>
      </c>
      <c r="F47" s="4" t="str">
        <f>'[1]Foglio1'!E197</f>
        <v>G.S. Il Fiorino</v>
      </c>
      <c r="G47" s="4" t="s">
        <v>55</v>
      </c>
      <c r="H47" s="8" t="s">
        <v>60</v>
      </c>
    </row>
    <row r="48" spans="1:8" ht="15.75">
      <c r="A48" s="4">
        <v>46</v>
      </c>
      <c r="B48" s="5">
        <v>1455</v>
      </c>
      <c r="C48" s="4" t="str">
        <f>'[1]Foglio1'!B223</f>
        <v>Sassi</v>
      </c>
      <c r="D48" s="4" t="str">
        <f>'[1]Foglio1'!C223</f>
        <v>Antonella</v>
      </c>
      <c r="E48" s="11">
        <f>'[1]Foglio1'!D223</f>
        <v>58</v>
      </c>
      <c r="F48" s="4" t="str">
        <f>'[1]Foglio1'!E223</f>
        <v>G.S. Il Fiorino</v>
      </c>
      <c r="G48" s="4" t="s">
        <v>61</v>
      </c>
      <c r="H48" s="8" t="s">
        <v>62</v>
      </c>
    </row>
    <row r="49" spans="1:8" ht="15.75">
      <c r="A49" s="4">
        <v>47</v>
      </c>
      <c r="B49" s="5">
        <v>1330</v>
      </c>
      <c r="C49" s="4" t="str">
        <f>'[1]Foglio1'!B86</f>
        <v>Macaluso</v>
      </c>
      <c r="D49" s="4" t="str">
        <f>'[1]Foglio1'!C86</f>
        <v>Carmelo</v>
      </c>
      <c r="E49" s="11">
        <f>'[1]Foglio1'!D86</f>
        <v>72</v>
      </c>
      <c r="F49" s="4" t="str">
        <f>'[1]Foglio1'!E86</f>
        <v>G.P. Resco</v>
      </c>
      <c r="G49" s="4" t="s">
        <v>12</v>
      </c>
      <c r="H49" s="8" t="s">
        <v>63</v>
      </c>
    </row>
    <row r="50" spans="1:8" ht="15.75">
      <c r="A50" s="4">
        <v>48</v>
      </c>
      <c r="B50" s="5">
        <v>1301</v>
      </c>
      <c r="C50" s="4" t="str">
        <f>'[1]Foglio1'!B57</f>
        <v>Landi</v>
      </c>
      <c r="D50" s="4" t="str">
        <f>'[1]Foglio1'!C57</f>
        <v>Alessio</v>
      </c>
      <c r="E50" s="11">
        <f>'[1]Foglio1'!D57</f>
        <v>72</v>
      </c>
      <c r="F50" s="4" t="str">
        <f>'[1]Foglio1'!E57</f>
        <v>U.P. Policiano Arezzo Atletica</v>
      </c>
      <c r="G50" s="4" t="s">
        <v>12</v>
      </c>
      <c r="H50" s="8" t="s">
        <v>64</v>
      </c>
    </row>
    <row r="51" spans="1:8" ht="15.75">
      <c r="A51" s="4">
        <v>49</v>
      </c>
      <c r="B51" s="5">
        <v>1459</v>
      </c>
      <c r="C51" s="4" t="str">
        <f>'[1]Foglio1'!B227</f>
        <v>Lacrimini</v>
      </c>
      <c r="D51" s="4" t="str">
        <f>'[1]Foglio1'!C227</f>
        <v>Patrizia</v>
      </c>
      <c r="E51" s="11">
        <f>'[1]Foglio1'!D227</f>
        <v>67</v>
      </c>
      <c r="F51" s="4" t="str">
        <f>'[1]Foglio1'!E227</f>
        <v>Marathon Club Città di Castello</v>
      </c>
      <c r="G51" s="4" t="s">
        <v>61</v>
      </c>
      <c r="H51" s="8" t="s">
        <v>65</v>
      </c>
    </row>
    <row r="52" spans="1:8" ht="15.75">
      <c r="A52" s="4">
        <v>50</v>
      </c>
      <c r="B52" s="5">
        <v>1325</v>
      </c>
      <c r="C52" s="4" t="str">
        <f>'[1]Foglio1'!B81</f>
        <v>Caldini</v>
      </c>
      <c r="D52" s="4" t="str">
        <f>'[1]Foglio1'!C81</f>
        <v>Samuele</v>
      </c>
      <c r="E52" s="11">
        <f>'[1]Foglio1'!D81</f>
        <v>70</v>
      </c>
      <c r="F52" s="4" t="str">
        <f>'[1]Foglio1'!E81</f>
        <v>Atl. Futura</v>
      </c>
      <c r="G52" s="4" t="s">
        <v>12</v>
      </c>
      <c r="H52" s="8" t="s">
        <v>66</v>
      </c>
    </row>
    <row r="53" spans="1:8" ht="15.75">
      <c r="A53" s="4">
        <v>51</v>
      </c>
      <c r="B53" s="5">
        <v>1437</v>
      </c>
      <c r="C53" s="4" t="str">
        <f>'[1]Foglio1'!B203</f>
        <v>Rondoni</v>
      </c>
      <c r="D53" s="4" t="str">
        <f>'[1]Foglio1'!C203</f>
        <v>Luisella</v>
      </c>
      <c r="E53" s="11">
        <f>'[1]Foglio1'!D203</f>
        <v>69</v>
      </c>
      <c r="F53" s="4" t="str">
        <f>'[1]Foglio1'!E203</f>
        <v>U.P. Policiano Arezzo Atletica</v>
      </c>
      <c r="G53" s="4" t="s">
        <v>55</v>
      </c>
      <c r="H53" s="8" t="s">
        <v>67</v>
      </c>
    </row>
    <row r="54" spans="1:8" ht="15.75">
      <c r="A54" s="4">
        <v>52</v>
      </c>
      <c r="B54" s="5">
        <v>1317</v>
      </c>
      <c r="C54" s="4" t="str">
        <f>'[1]Foglio1'!B73</f>
        <v>Brogi</v>
      </c>
      <c r="D54" s="4" t="str">
        <f>'[1]Foglio1'!C73</f>
        <v>Mirco</v>
      </c>
      <c r="E54" s="11">
        <f>'[1]Foglio1'!D73</f>
        <v>71</v>
      </c>
      <c r="F54" s="4" t="s">
        <v>44</v>
      </c>
      <c r="G54" s="4" t="s">
        <v>12</v>
      </c>
      <c r="H54" s="8" t="s">
        <v>68</v>
      </c>
    </row>
    <row r="55" spans="1:8" ht="15.75">
      <c r="A55" s="4">
        <v>53</v>
      </c>
      <c r="B55" s="5">
        <v>1360</v>
      </c>
      <c r="C55" s="4" t="str">
        <f>'[1]Foglio1'!B118</f>
        <v>Menchetti</v>
      </c>
      <c r="D55" s="4" t="str">
        <f>'[1]Foglio1'!C118</f>
        <v>Adriano</v>
      </c>
      <c r="E55" s="11">
        <f>'[1]Foglio1'!D118</f>
        <v>61</v>
      </c>
      <c r="F55" s="4" t="str">
        <f>'[1]Foglio1'!E118</f>
        <v>Pod. Il Campino</v>
      </c>
      <c r="G55" s="4" t="s">
        <v>17</v>
      </c>
      <c r="H55" s="8" t="s">
        <v>69</v>
      </c>
    </row>
    <row r="56" spans="1:8" ht="15.75">
      <c r="A56" s="4">
        <v>54</v>
      </c>
      <c r="B56" s="5">
        <v>1403</v>
      </c>
      <c r="C56" s="4" t="str">
        <f>'[1]Foglio1'!B164</f>
        <v>Sguerri</v>
      </c>
      <c r="D56" s="4" t="str">
        <f>'[1]Foglio1'!C164</f>
        <v>Silvano</v>
      </c>
      <c r="E56" s="11">
        <f>'[1]Foglio1'!D164</f>
        <v>46</v>
      </c>
      <c r="F56" s="4" t="str">
        <f>'[1]Foglio1'!E164</f>
        <v>Atl Sestini Fiamme Verdi</v>
      </c>
      <c r="G56" s="4" t="s">
        <v>70</v>
      </c>
      <c r="H56" s="8" t="s">
        <v>71</v>
      </c>
    </row>
    <row r="57" spans="1:8" ht="15.75">
      <c r="A57" s="4">
        <v>55</v>
      </c>
      <c r="B57" s="5">
        <v>1304</v>
      </c>
      <c r="C57" s="4" t="str">
        <f>'[1]Foglio1'!B60</f>
        <v>Rivolta </v>
      </c>
      <c r="D57" s="4" t="str">
        <f>'[1]Foglio1'!C60</f>
        <v>Luigi</v>
      </c>
      <c r="E57" s="11">
        <f>'[1]Foglio1'!D60</f>
        <v>74</v>
      </c>
      <c r="F57" s="4" t="str">
        <f>'[1]Foglio1'!E60</f>
        <v>Avis Zero Positivo</v>
      </c>
      <c r="G57" s="4" t="s">
        <v>12</v>
      </c>
      <c r="H57" s="8" t="s">
        <v>72</v>
      </c>
    </row>
    <row r="58" spans="1:8" ht="15.75">
      <c r="A58" s="4">
        <v>56</v>
      </c>
      <c r="B58" s="5">
        <v>1252</v>
      </c>
      <c r="C58" s="6" t="str">
        <f>'[1]Foglio1'!B6</f>
        <v>Casi</v>
      </c>
      <c r="D58" s="6" t="str">
        <f>'[1]Foglio1'!C6</f>
        <v>Alessio</v>
      </c>
      <c r="E58" s="7">
        <f>'[1]Foglio1'!D6</f>
        <v>83</v>
      </c>
      <c r="F58" s="6" t="str">
        <f>'[1]Foglio1'!E6</f>
        <v>U.P. Policiano Arezzo Atletica</v>
      </c>
      <c r="G58" s="4" t="s">
        <v>9</v>
      </c>
      <c r="H58" s="8" t="s">
        <v>73</v>
      </c>
    </row>
    <row r="59" spans="1:8" ht="15.75">
      <c r="A59" s="4">
        <v>57</v>
      </c>
      <c r="B59" s="5">
        <v>1302</v>
      </c>
      <c r="C59" s="4" t="str">
        <f>'[1]Foglio1'!B58</f>
        <v>Milani</v>
      </c>
      <c r="D59" s="4" t="str">
        <f>'[1]Foglio1'!C58</f>
        <v>Manuel</v>
      </c>
      <c r="E59" s="11">
        <f>'[1]Foglio1'!D58</f>
        <v>70</v>
      </c>
      <c r="F59" s="4" t="str">
        <f>'[1]Foglio1'!E58</f>
        <v>U.P. Policiano Arezzo Atletica</v>
      </c>
      <c r="G59" s="4" t="s">
        <v>12</v>
      </c>
      <c r="H59" s="8" t="s">
        <v>73</v>
      </c>
    </row>
    <row r="60" spans="1:8" ht="15.75">
      <c r="A60" s="4">
        <v>58</v>
      </c>
      <c r="B60" s="5">
        <v>1388</v>
      </c>
      <c r="C60" s="4" t="str">
        <f>'[1]Foglio1'!B147</f>
        <v>Barabuffi</v>
      </c>
      <c r="D60" s="4" t="str">
        <f>'[1]Foglio1'!C147</f>
        <v>Aliberto</v>
      </c>
      <c r="E60" s="11">
        <f>'[1]Foglio1'!D147</f>
        <v>56</v>
      </c>
      <c r="F60" s="4" t="str">
        <f>'[1]Foglio1'!E147</f>
        <v>Atl. Sinalunga</v>
      </c>
      <c r="G60" s="4" t="s">
        <v>50</v>
      </c>
      <c r="H60" s="8" t="s">
        <v>74</v>
      </c>
    </row>
    <row r="61" spans="1:8" ht="15.75">
      <c r="A61" s="4">
        <v>59</v>
      </c>
      <c r="B61" s="5">
        <v>1368</v>
      </c>
      <c r="C61" s="4" t="str">
        <f>'[1]Foglio1'!B126</f>
        <v>Agnelli</v>
      </c>
      <c r="D61" s="4" t="str">
        <f>'[1]Foglio1'!C126</f>
        <v>Marcello</v>
      </c>
      <c r="E61" s="11">
        <f>'[1]Foglio1'!D126</f>
        <v>65</v>
      </c>
      <c r="F61" s="4" t="str">
        <f>'[1]Foglio1'!E126</f>
        <v>Pol. Chianciano</v>
      </c>
      <c r="G61" s="4" t="s">
        <v>17</v>
      </c>
      <c r="H61" s="8" t="s">
        <v>75</v>
      </c>
    </row>
    <row r="62" spans="1:8" ht="15.75">
      <c r="A62" s="4">
        <v>60</v>
      </c>
      <c r="B62" s="5">
        <v>1413</v>
      </c>
      <c r="C62" s="4" t="str">
        <f>'[1]Foglio1'!B178</f>
        <v>Rapaccini</v>
      </c>
      <c r="D62" s="4" t="str">
        <f>'[1]Foglio1'!C178</f>
        <v>Daria</v>
      </c>
      <c r="E62" s="11">
        <f>'[1]Foglio1'!D178</f>
        <v>78</v>
      </c>
      <c r="F62" s="4" t="str">
        <f>'[1]Foglio1'!E178</f>
        <v>Pol. Rinascita Montevarchi</v>
      </c>
      <c r="G62" s="4" t="s">
        <v>76</v>
      </c>
      <c r="H62" s="8" t="s">
        <v>77</v>
      </c>
    </row>
    <row r="63" spans="1:8" ht="15.75">
      <c r="A63" s="4">
        <v>61</v>
      </c>
      <c r="B63" s="5">
        <v>1306</v>
      </c>
      <c r="C63" s="4" t="str">
        <f>'[1]Foglio1'!B62</f>
        <v>Taras</v>
      </c>
      <c r="D63" s="4" t="str">
        <f>'[1]Foglio1'!C62</f>
        <v>Riccardo</v>
      </c>
      <c r="E63" s="11">
        <f>'[1]Foglio1'!D62</f>
        <v>77</v>
      </c>
      <c r="F63" s="4" t="str">
        <f>'[1]Foglio1'!E62</f>
        <v>Pol. Rinascita Montevarchi</v>
      </c>
      <c r="G63" s="4" t="s">
        <v>12</v>
      </c>
      <c r="H63" s="8" t="s">
        <v>78</v>
      </c>
    </row>
    <row r="64" spans="1:8" ht="15.75">
      <c r="A64" s="4">
        <v>62</v>
      </c>
      <c r="B64" s="5">
        <v>1357</v>
      </c>
      <c r="C64" s="4" t="str">
        <f>'[1]Foglio1'!B115</f>
        <v>Rinaldi </v>
      </c>
      <c r="D64" s="4" t="str">
        <f>'[1]Foglio1'!C115</f>
        <v>Stefano</v>
      </c>
      <c r="E64" s="11">
        <f>'[1]Foglio1'!D115</f>
        <v>62</v>
      </c>
      <c r="F64" s="4" t="str">
        <f>'[1]Foglio1'!E115</f>
        <v>Pol. Rinascita Montevarchi</v>
      </c>
      <c r="G64" s="4" t="s">
        <v>17</v>
      </c>
      <c r="H64" s="8" t="s">
        <v>79</v>
      </c>
    </row>
    <row r="65" spans="1:8" ht="15.75">
      <c r="A65" s="4">
        <v>63</v>
      </c>
      <c r="B65" s="5">
        <v>1385</v>
      </c>
      <c r="C65" s="4" t="str">
        <f>'[1]Foglio1'!B144</f>
        <v>Sinatti</v>
      </c>
      <c r="D65" s="4" t="str">
        <f>'[1]Foglio1'!C144</f>
        <v>Moreno</v>
      </c>
      <c r="E65" s="11">
        <f>'[1]Foglio1'!D144</f>
        <v>49</v>
      </c>
      <c r="F65" s="4" t="str">
        <f>'[1]Foglio1'!E144</f>
        <v>U.P. Policiano Arezzo Atletica</v>
      </c>
      <c r="G65" s="4" t="s">
        <v>50</v>
      </c>
      <c r="H65" s="8" t="s">
        <v>80</v>
      </c>
    </row>
    <row r="66" spans="1:8" ht="15.75">
      <c r="A66" s="4">
        <v>64</v>
      </c>
      <c r="B66" s="5">
        <v>1472</v>
      </c>
      <c r="C66" s="4" t="str">
        <f>'[1]Foglio1'!B241</f>
        <v>Arnetoli</v>
      </c>
      <c r="D66" s="4" t="str">
        <f>'[1]Foglio1'!C241</f>
        <v>Alessandro</v>
      </c>
      <c r="E66" s="11">
        <f>'[1]Foglio1'!D241</f>
        <v>83</v>
      </c>
      <c r="F66" s="4" t="s">
        <v>44</v>
      </c>
      <c r="G66" s="4" t="s">
        <v>9</v>
      </c>
      <c r="H66" s="8" t="s">
        <v>81</v>
      </c>
    </row>
    <row r="67" spans="1:8" ht="15.75">
      <c r="A67" s="4">
        <v>65</v>
      </c>
      <c r="B67" s="5">
        <v>1406</v>
      </c>
      <c r="C67" s="4" t="str">
        <f>'[1]Foglio1'!B167</f>
        <v>Secci</v>
      </c>
      <c r="D67" s="4" t="str">
        <f>'[1]Foglio1'!C167</f>
        <v>Giancarlo</v>
      </c>
      <c r="E67" s="11">
        <f>'[1]Foglio1'!D167</f>
        <v>43</v>
      </c>
      <c r="F67" s="4" t="str">
        <f>'[1]Foglio1'!E167</f>
        <v>G.P. Fratellanza Popolare Grassina</v>
      </c>
      <c r="G67" s="4" t="s">
        <v>70</v>
      </c>
      <c r="H67" s="8" t="s">
        <v>81</v>
      </c>
    </row>
    <row r="68" spans="1:8" ht="15.75">
      <c r="A68" s="4">
        <v>66</v>
      </c>
      <c r="B68" s="5">
        <v>1386</v>
      </c>
      <c r="C68" s="4" t="str">
        <f>'[1]Foglio1'!B145</f>
        <v>Taccari</v>
      </c>
      <c r="D68" s="4" t="str">
        <f>'[1]Foglio1'!C145</f>
        <v>Mario</v>
      </c>
      <c r="E68" s="11">
        <f>'[1]Foglio1'!D145</f>
        <v>55</v>
      </c>
      <c r="F68" s="4" t="str">
        <f>'[1]Foglio1'!E145</f>
        <v>Pol. Rinascita Montevarchi</v>
      </c>
      <c r="G68" s="4" t="s">
        <v>50</v>
      </c>
      <c r="H68" s="8" t="s">
        <v>82</v>
      </c>
    </row>
    <row r="69" spans="1:8" ht="15.75">
      <c r="A69" s="4">
        <v>67</v>
      </c>
      <c r="B69" s="5">
        <v>1258</v>
      </c>
      <c r="C69" s="6" t="str">
        <f>'[1]Foglio1'!B12</f>
        <v>Francalanci</v>
      </c>
      <c r="D69" s="6" t="str">
        <f>'[1]Foglio1'!C12</f>
        <v>Jody</v>
      </c>
      <c r="E69" s="7">
        <f>'[1]Foglio1'!D12</f>
        <v>82</v>
      </c>
      <c r="F69" s="6" t="str">
        <f>'[1]Foglio1'!E12</f>
        <v>G.P. Resco</v>
      </c>
      <c r="G69" s="4" t="s">
        <v>9</v>
      </c>
      <c r="H69" s="8" t="s">
        <v>83</v>
      </c>
    </row>
    <row r="70" spans="1:8" ht="15.75">
      <c r="A70" s="4">
        <v>68</v>
      </c>
      <c r="B70" s="5">
        <v>1320</v>
      </c>
      <c r="C70" s="4" t="str">
        <f>'[1]Foglio1'!B76</f>
        <v>Piccardi</v>
      </c>
      <c r="D70" s="4" t="str">
        <f>'[1]Foglio1'!C76</f>
        <v>Damiano</v>
      </c>
      <c r="E70" s="11">
        <f>'[1]Foglio1'!D76</f>
        <v>70</v>
      </c>
      <c r="F70" s="4" t="str">
        <f>'[1]Foglio1'!E76</f>
        <v>G.P. Resco</v>
      </c>
      <c r="G70" s="4" t="s">
        <v>12</v>
      </c>
      <c r="H70" s="8" t="s">
        <v>84</v>
      </c>
    </row>
    <row r="71" spans="1:8" ht="15.75">
      <c r="A71" s="4">
        <v>69</v>
      </c>
      <c r="B71" s="5">
        <v>1313</v>
      </c>
      <c r="C71" s="4" t="str">
        <f>'[1]Foglio1'!B69</f>
        <v>Ferrandi</v>
      </c>
      <c r="D71" s="4" t="str">
        <f>'[1]Foglio1'!C69</f>
        <v>Riccardo</v>
      </c>
      <c r="E71" s="11">
        <f>'[1]Foglio1'!D69</f>
        <v>76</v>
      </c>
      <c r="F71" s="4" t="str">
        <f>'[1]Foglio1'!E69</f>
        <v>G.P. Resco</v>
      </c>
      <c r="G71" s="4" t="s">
        <v>12</v>
      </c>
      <c r="H71" s="8" t="s">
        <v>85</v>
      </c>
    </row>
    <row r="72" spans="1:8" ht="15.75">
      <c r="A72" s="4">
        <v>70</v>
      </c>
      <c r="B72" s="5">
        <v>1456</v>
      </c>
      <c r="C72" s="4" t="str">
        <f>'[1]Foglio1'!B224</f>
        <v>Collini</v>
      </c>
      <c r="D72" s="4" t="str">
        <f>'[1]Foglio1'!C224</f>
        <v>Gabriella</v>
      </c>
      <c r="E72" s="11">
        <f>'[1]Foglio1'!D224</f>
        <v>61</v>
      </c>
      <c r="F72" s="4" t="str">
        <f>'[1]Foglio1'!E224</f>
        <v>Pol. Rinascita Montevarchi</v>
      </c>
      <c r="G72" s="4" t="s">
        <v>61</v>
      </c>
      <c r="H72" s="8" t="s">
        <v>86</v>
      </c>
    </row>
    <row r="73" spans="1:8" ht="15.75">
      <c r="A73" s="4">
        <v>71</v>
      </c>
      <c r="B73" s="5">
        <v>1263</v>
      </c>
      <c r="C73" s="6" t="str">
        <f>'[1]Foglio1'!B17</f>
        <v>Donati</v>
      </c>
      <c r="D73" s="6" t="str">
        <f>'[1]Foglio1'!C17</f>
        <v>Marco</v>
      </c>
      <c r="E73" s="7">
        <f>'[1]Foglio1'!D17</f>
        <v>79</v>
      </c>
      <c r="F73" s="6" t="str">
        <f>'[1]Foglio1'!E17</f>
        <v>Atl. Sangiovannese</v>
      </c>
      <c r="G73" s="4" t="s">
        <v>9</v>
      </c>
      <c r="H73" s="8" t="s">
        <v>87</v>
      </c>
    </row>
    <row r="74" spans="1:8" ht="15.75">
      <c r="A74" s="4">
        <v>72</v>
      </c>
      <c r="B74" s="5">
        <v>1457</v>
      </c>
      <c r="C74" s="4" t="str">
        <f>'[1]Foglio1'!B225</f>
        <v>Bencini</v>
      </c>
      <c r="D74" s="4" t="str">
        <f>'[1]Foglio1'!C225</f>
        <v>Alessandra</v>
      </c>
      <c r="E74" s="11">
        <f>'[1]Foglio1'!D225</f>
        <v>67</v>
      </c>
      <c r="F74" s="4" t="str">
        <f>'[1]Foglio1'!E225</f>
        <v>Pol. Rinascita Montevarchi</v>
      </c>
      <c r="G74" s="4" t="s">
        <v>61</v>
      </c>
      <c r="H74" s="8" t="s">
        <v>88</v>
      </c>
    </row>
    <row r="75" spans="1:8" ht="15.75">
      <c r="A75" s="4">
        <v>73</v>
      </c>
      <c r="B75" s="5">
        <v>1435</v>
      </c>
      <c r="C75" s="4" t="str">
        <f>'[1]Foglio1'!B201</f>
        <v>Del Puglia</v>
      </c>
      <c r="D75" s="4" t="str">
        <f>'[1]Foglio1'!C201</f>
        <v>Debora</v>
      </c>
      <c r="E75" s="11">
        <f>'[1]Foglio1'!D201</f>
        <v>74</v>
      </c>
      <c r="F75" s="4" t="str">
        <f>'[1]Foglio1'!E201</f>
        <v>Atl. Futura</v>
      </c>
      <c r="G75" s="4" t="s">
        <v>55</v>
      </c>
      <c r="H75" s="8" t="s">
        <v>89</v>
      </c>
    </row>
    <row r="76" spans="1:8" ht="15.75">
      <c r="A76" s="4">
        <v>74</v>
      </c>
      <c r="B76" s="5">
        <v>1381</v>
      </c>
      <c r="C76" s="4" t="str">
        <f>'[1]Foglio1'!B140</f>
        <v>Ceccarelli</v>
      </c>
      <c r="D76" s="4" t="str">
        <f>'[1]Foglio1'!C140</f>
        <v>Paolo</v>
      </c>
      <c r="E76" s="11">
        <f>'[1]Foglio1'!D140</f>
        <v>54</v>
      </c>
      <c r="F76" s="4" t="str">
        <f>'[1]Foglio1'!E140</f>
        <v>U.P. Policiano Arezzo Atletica</v>
      </c>
      <c r="G76" s="4" t="s">
        <v>50</v>
      </c>
      <c r="H76" s="8" t="s">
        <v>90</v>
      </c>
    </row>
    <row r="77" spans="1:8" ht="15.75">
      <c r="A77" s="4">
        <v>75</v>
      </c>
      <c r="B77" s="5">
        <v>1329</v>
      </c>
      <c r="C77" s="4" t="str">
        <f>'[1]Foglio1'!B85</f>
        <v>Dilaghi</v>
      </c>
      <c r="D77" s="4" t="str">
        <f>'[1]Foglio1'!C85</f>
        <v>Lorenzo</v>
      </c>
      <c r="E77" s="11">
        <f>'[1]Foglio1'!D85</f>
        <v>71</v>
      </c>
      <c r="F77" s="4" t="str">
        <f>'[1]Foglio1'!E85</f>
        <v>Atl. Sangiovannese</v>
      </c>
      <c r="G77" s="4" t="s">
        <v>12</v>
      </c>
      <c r="H77" s="8" t="s">
        <v>91</v>
      </c>
    </row>
    <row r="78" spans="1:8" ht="15.75">
      <c r="A78" s="4">
        <v>76</v>
      </c>
      <c r="B78" s="5">
        <v>1262</v>
      </c>
      <c r="C78" s="6" t="str">
        <f>'[1]Foglio1'!B16</f>
        <v>Rossi</v>
      </c>
      <c r="D78" s="6" t="str">
        <f>'[1]Foglio1'!C16</f>
        <v>Simone</v>
      </c>
      <c r="E78" s="7">
        <f>'[1]Foglio1'!D16</f>
        <v>82</v>
      </c>
      <c r="F78" s="6" t="str">
        <f>'[1]Foglio1'!E16</f>
        <v>Pol. Rinascita Montevarchi</v>
      </c>
      <c r="G78" s="4" t="s">
        <v>9</v>
      </c>
      <c r="H78" s="8" t="s">
        <v>92</v>
      </c>
    </row>
    <row r="79" spans="1:8" ht="15.75">
      <c r="A79" s="4">
        <v>77</v>
      </c>
      <c r="B79" s="5">
        <v>1369</v>
      </c>
      <c r="C79" s="4" t="str">
        <f>'[1]Foglio1'!B127</f>
        <v>Degli Innocenti</v>
      </c>
      <c r="D79" s="4" t="str">
        <f>'[1]Foglio1'!C127</f>
        <v>Marco</v>
      </c>
      <c r="E79" s="11">
        <f>'[1]Foglio1'!D127</f>
        <v>59</v>
      </c>
      <c r="F79" s="4" t="str">
        <f>'[1]Foglio1'!E127</f>
        <v>U.S. Nave</v>
      </c>
      <c r="G79" s="4" t="s">
        <v>17</v>
      </c>
      <c r="H79" s="8" t="s">
        <v>93</v>
      </c>
    </row>
    <row r="80" spans="1:8" ht="15.75">
      <c r="A80" s="4">
        <v>78</v>
      </c>
      <c r="B80" s="5">
        <v>1259</v>
      </c>
      <c r="C80" s="6" t="str">
        <f>'[1]Foglio1'!B13</f>
        <v>Santinami</v>
      </c>
      <c r="D80" s="6" t="str">
        <f>'[1]Foglio1'!C13</f>
        <v>Cosimo</v>
      </c>
      <c r="E80" s="7">
        <f>'[1]Foglio1'!D13</f>
        <v>84</v>
      </c>
      <c r="F80" s="6" t="str">
        <f>'[1]Foglio1'!E13</f>
        <v>U.S. Nave</v>
      </c>
      <c r="G80" s="4" t="s">
        <v>9</v>
      </c>
      <c r="H80" s="8" t="s">
        <v>94</v>
      </c>
    </row>
    <row r="81" spans="1:8" ht="15.75">
      <c r="A81" s="4">
        <v>79</v>
      </c>
      <c r="B81" s="5">
        <v>1380</v>
      </c>
      <c r="C81" s="4" t="str">
        <f>'[1]Foglio1'!B139</f>
        <v>Bigiarini</v>
      </c>
      <c r="D81" s="4" t="str">
        <f>'[1]Foglio1'!C139</f>
        <v>Carlo</v>
      </c>
      <c r="E81" s="11">
        <f>'[1]Foglio1'!D139</f>
        <v>56</v>
      </c>
      <c r="F81" s="4" t="str">
        <f>'[1]Foglio1'!E139</f>
        <v>U.P. Policiano Arezzo Atletica</v>
      </c>
      <c r="G81" s="4" t="s">
        <v>50</v>
      </c>
      <c r="H81" s="8" t="s">
        <v>95</v>
      </c>
    </row>
    <row r="82" spans="1:8" ht="15.75">
      <c r="A82" s="4">
        <v>80</v>
      </c>
      <c r="B82" s="5">
        <v>1372</v>
      </c>
      <c r="C82" s="4" t="str">
        <f>'[1]Foglio1'!B130</f>
        <v>Dall'Avo</v>
      </c>
      <c r="D82" s="4" t="str">
        <f>'[1]Foglio1'!C130</f>
        <v>Marco Gino</v>
      </c>
      <c r="E82" s="11">
        <f>'[1]Foglio1'!D130</f>
        <v>59</v>
      </c>
      <c r="F82" s="4" t="str">
        <f>'[1]Foglio1'!E130</f>
        <v>U.P. Policiano Arezzo Atletica</v>
      </c>
      <c r="G82" s="4" t="s">
        <v>17</v>
      </c>
      <c r="H82" s="8" t="s">
        <v>96</v>
      </c>
    </row>
    <row r="83" spans="1:8" ht="15.75">
      <c r="A83" s="4">
        <v>81</v>
      </c>
      <c r="B83" s="5">
        <v>1370</v>
      </c>
      <c r="C83" s="4" t="str">
        <f>'[1]Foglio1'!B128</f>
        <v>Figueira</v>
      </c>
      <c r="D83" s="4" t="str">
        <f>'[1]Foglio1'!C128</f>
        <v>De Silva Marco</v>
      </c>
      <c r="E83" s="11">
        <f>'[1]Foglio1'!D128</f>
        <v>67</v>
      </c>
      <c r="F83" s="4" t="s">
        <v>44</v>
      </c>
      <c r="G83" s="4" t="s">
        <v>17</v>
      </c>
      <c r="H83" s="8" t="s">
        <v>97</v>
      </c>
    </row>
    <row r="84" spans="1:8" ht="15.75">
      <c r="A84" s="4">
        <v>82</v>
      </c>
      <c r="B84" s="5">
        <v>1452</v>
      </c>
      <c r="C84" s="4" t="str">
        <f>'[1]Foglio1'!B220</f>
        <v>Nardini</v>
      </c>
      <c r="D84" s="4" t="str">
        <f>'[1]Foglio1'!C220</f>
        <v>Maria Grazia</v>
      </c>
      <c r="E84" s="11">
        <f>'[1]Foglio1'!D220</f>
        <v>52</v>
      </c>
      <c r="F84" s="4" t="str">
        <f>'[1]Foglio1'!E220</f>
        <v>G.P. Fratellanza Popolare Grassina</v>
      </c>
      <c r="G84" s="4" t="s">
        <v>61</v>
      </c>
      <c r="H84" s="8" t="s">
        <v>98</v>
      </c>
    </row>
    <row r="85" spans="1:8" ht="15.75">
      <c r="A85" s="4">
        <v>83</v>
      </c>
      <c r="B85" s="5">
        <v>1267</v>
      </c>
      <c r="C85" s="4" t="str">
        <f>'[1]Foglio1'!B21</f>
        <v>Spaghetti</v>
      </c>
      <c r="D85" s="4" t="str">
        <f>'[1]Foglio1'!C21</f>
        <v>Fabrizio</v>
      </c>
      <c r="E85" s="11">
        <f>'[1]Foglio1'!D21</f>
        <v>82</v>
      </c>
      <c r="F85" s="4" t="s">
        <v>44</v>
      </c>
      <c r="G85" s="4" t="s">
        <v>9</v>
      </c>
      <c r="H85" s="8" t="s">
        <v>99</v>
      </c>
    </row>
    <row r="86" spans="1:8" ht="15.75">
      <c r="A86" s="4">
        <v>84</v>
      </c>
      <c r="B86" s="5">
        <v>1430</v>
      </c>
      <c r="C86" s="4" t="str">
        <f>'[1]Foglio1'!B196</f>
        <v>Panfori</v>
      </c>
      <c r="D86" s="4" t="str">
        <f>'[1]Foglio1'!C196</f>
        <v>Lorena</v>
      </c>
      <c r="E86" s="11">
        <f>'[1]Foglio1'!D196</f>
        <v>68</v>
      </c>
      <c r="F86" s="4" t="str">
        <f>'[1]Foglio1'!E196</f>
        <v>Subbiano Marathon</v>
      </c>
      <c r="G86" s="4" t="s">
        <v>55</v>
      </c>
      <c r="H86" s="8" t="s">
        <v>100</v>
      </c>
    </row>
    <row r="87" spans="1:8" ht="15.75">
      <c r="A87" s="4">
        <v>85</v>
      </c>
      <c r="B87" s="5">
        <v>1387</v>
      </c>
      <c r="C87" s="4" t="str">
        <f>'[1]Foglio1'!B146</f>
        <v>Mannucci</v>
      </c>
      <c r="D87" s="4" t="str">
        <f>'[1]Foglio1'!C146</f>
        <v>Antonio</v>
      </c>
      <c r="E87" s="11">
        <f>'[1]Foglio1'!D146</f>
        <v>52</v>
      </c>
      <c r="F87" s="4" t="str">
        <f>'[1]Foglio1'!E146</f>
        <v>Avis Zero Positivo</v>
      </c>
      <c r="G87" s="4" t="s">
        <v>50</v>
      </c>
      <c r="H87" s="8" t="s">
        <v>101</v>
      </c>
    </row>
    <row r="88" spans="1:8" ht="15.75">
      <c r="A88" s="4">
        <v>86</v>
      </c>
      <c r="B88" s="5">
        <v>1350</v>
      </c>
      <c r="C88" s="4" t="str">
        <f>'[1]Foglio1'!B108</f>
        <v>Martino</v>
      </c>
      <c r="D88" s="4" t="str">
        <f>'[1]Foglio1'!C108</f>
        <v>Antonio</v>
      </c>
      <c r="E88" s="11">
        <f>'[1]Foglio1'!D108</f>
        <v>59</v>
      </c>
      <c r="F88" s="4" t="str">
        <f>'[1]Foglio1'!E108</f>
        <v>U.P. Policiano Arezzo Atletica</v>
      </c>
      <c r="G88" s="4" t="s">
        <v>17</v>
      </c>
      <c r="H88" s="8" t="s">
        <v>102</v>
      </c>
    </row>
    <row r="89" spans="1:8" ht="15.75">
      <c r="A89" s="4">
        <v>87</v>
      </c>
      <c r="B89" s="5">
        <v>1268</v>
      </c>
      <c r="C89" s="4" t="str">
        <f>'[1]Foglio1'!B22</f>
        <v>Bonechi</v>
      </c>
      <c r="D89" s="4" t="str">
        <f>'[1]Foglio1'!C22</f>
        <v>Matteo</v>
      </c>
      <c r="E89" s="11">
        <f>'[1]Foglio1'!D22</f>
        <v>82</v>
      </c>
      <c r="F89" s="4" t="s">
        <v>44</v>
      </c>
      <c r="G89" s="4" t="s">
        <v>9</v>
      </c>
      <c r="H89" s="8" t="s">
        <v>103</v>
      </c>
    </row>
    <row r="90" spans="1:8" ht="15.75">
      <c r="A90" s="4">
        <v>88</v>
      </c>
      <c r="B90" s="5">
        <v>1382</v>
      </c>
      <c r="C90" s="4" t="str">
        <f>'[1]Foglio1'!B141</f>
        <v>Cocchi</v>
      </c>
      <c r="D90" s="4" t="str">
        <f>'[1]Foglio1'!C141</f>
        <v>Umberto</v>
      </c>
      <c r="E90" s="11">
        <f>'[1]Foglio1'!D141</f>
        <v>51</v>
      </c>
      <c r="F90" s="4" t="str">
        <f>'[1]Foglio1'!E141</f>
        <v>U.P. Policiano Arezzo Atletica</v>
      </c>
      <c r="G90" s="4" t="s">
        <v>50</v>
      </c>
      <c r="H90" s="8" t="s">
        <v>104</v>
      </c>
    </row>
    <row r="91" spans="1:8" ht="15.75">
      <c r="A91" s="4">
        <v>89</v>
      </c>
      <c r="B91" s="5">
        <v>1333</v>
      </c>
      <c r="C91" s="4" t="str">
        <f>'[1]Foglio1'!B89</f>
        <v>Tanzi</v>
      </c>
      <c r="D91" s="4" t="str">
        <f>'[1]Foglio1'!C89</f>
        <v>Samuele</v>
      </c>
      <c r="E91" s="11">
        <f>'[1]Foglio1'!D89</f>
        <v>76</v>
      </c>
      <c r="F91" s="4" t="s">
        <v>44</v>
      </c>
      <c r="G91" s="4" t="s">
        <v>12</v>
      </c>
      <c r="H91" s="8" t="s">
        <v>105</v>
      </c>
    </row>
    <row r="92" spans="1:8" ht="15.75">
      <c r="A92" s="4">
        <v>90</v>
      </c>
      <c r="B92" s="5">
        <v>1269</v>
      </c>
      <c r="C92" s="4" t="str">
        <f>'[1]Foglio1'!B23</f>
        <v>Benedetti</v>
      </c>
      <c r="D92" s="4" t="str">
        <f>'[1]Foglio1'!C23</f>
        <v>Riccardo</v>
      </c>
      <c r="E92" s="11">
        <f>'[1]Foglio1'!D23</f>
        <v>86</v>
      </c>
      <c r="F92" s="4" t="s">
        <v>44</v>
      </c>
      <c r="G92" s="4" t="s">
        <v>9</v>
      </c>
      <c r="H92" s="8" t="s">
        <v>106</v>
      </c>
    </row>
    <row r="93" spans="1:8" ht="15.75">
      <c r="A93" s="4">
        <v>91</v>
      </c>
      <c r="B93" s="5">
        <v>1458</v>
      </c>
      <c r="C93" s="4" t="str">
        <f>'[1]Foglio1'!B226</f>
        <v>Nompari</v>
      </c>
      <c r="D93" s="4" t="str">
        <f>'[1]Foglio1'!C226</f>
        <v>Luana</v>
      </c>
      <c r="E93" s="11">
        <f>'[1]Foglio1'!D226</f>
        <v>65</v>
      </c>
      <c r="F93" s="4" t="str">
        <f>'[1]Foglio1'!E226</f>
        <v>Pol. Rinascita Montevarchi</v>
      </c>
      <c r="G93" s="4" t="s">
        <v>61</v>
      </c>
      <c r="H93" s="8" t="s">
        <v>106</v>
      </c>
    </row>
    <row r="94" spans="1:8" ht="15.75">
      <c r="A94" s="4">
        <v>92</v>
      </c>
      <c r="B94" s="5">
        <v>1405</v>
      </c>
      <c r="C94" s="4" t="str">
        <f>'[1]Foglio1'!B166</f>
        <v>Panichi</v>
      </c>
      <c r="D94" s="4" t="str">
        <f>'[1]Foglio1'!C166</f>
        <v>Slvano</v>
      </c>
      <c r="E94" s="11">
        <f>'[1]Foglio1'!D166</f>
        <v>46</v>
      </c>
      <c r="F94" s="4" t="str">
        <f>'[1]Foglio1'!E166</f>
        <v>Pod. Misericordia Aglianese</v>
      </c>
      <c r="G94" s="4" t="s">
        <v>70</v>
      </c>
      <c r="H94" s="8" t="s">
        <v>106</v>
      </c>
    </row>
    <row r="95" spans="1:8" ht="15.75">
      <c r="A95" s="4">
        <v>93</v>
      </c>
      <c r="B95" s="5">
        <v>1436</v>
      </c>
      <c r="C95" s="4" t="str">
        <f>'[1]Foglio1'!B202</f>
        <v>Russo</v>
      </c>
      <c r="D95" s="4" t="str">
        <f>'[1]Foglio1'!C202</f>
        <v>Angela</v>
      </c>
      <c r="E95" s="11">
        <f>'[1]Foglio1'!D202</f>
        <v>71</v>
      </c>
      <c r="F95" s="4" t="str">
        <f>'[1]Foglio1'!E202</f>
        <v>Atl. Ponticino</v>
      </c>
      <c r="G95" s="4" t="s">
        <v>55</v>
      </c>
      <c r="H95" s="8" t="s">
        <v>107</v>
      </c>
    </row>
    <row r="96" spans="1:8" ht="15.75">
      <c r="A96" s="4">
        <v>94</v>
      </c>
      <c r="B96" s="5">
        <v>1332</v>
      </c>
      <c r="C96" s="4" t="str">
        <f>'[1]Foglio1'!B88</f>
        <v>Vallini</v>
      </c>
      <c r="D96" s="4" t="str">
        <f>'[1]Foglio1'!C88</f>
        <v>Alessio</v>
      </c>
      <c r="E96" s="11">
        <f>'[1]Foglio1'!D88</f>
        <v>77</v>
      </c>
      <c r="F96" s="4" t="str">
        <f>'[1]Foglio1'!E88</f>
        <v>Atletica Ponticino</v>
      </c>
      <c r="G96" s="4" t="s">
        <v>12</v>
      </c>
      <c r="H96" s="8" t="s">
        <v>108</v>
      </c>
    </row>
    <row r="97" spans="1:8" ht="15.75">
      <c r="A97" s="4">
        <v>95</v>
      </c>
      <c r="B97" s="5">
        <v>1400</v>
      </c>
      <c r="C97" s="4" t="str">
        <f>'[1]Foglio1'!B161</f>
        <v>Blasi</v>
      </c>
      <c r="D97" s="4" t="str">
        <f>'[1]Foglio1'!C161</f>
        <v>Enzo</v>
      </c>
      <c r="E97" s="11">
        <f>'[1]Foglio1'!D161</f>
        <v>47</v>
      </c>
      <c r="F97" s="4" t="str">
        <f>'[1]Foglio1'!E161</f>
        <v>U.P. Policiano Arezzo Atletica</v>
      </c>
      <c r="G97" s="4" t="s">
        <v>70</v>
      </c>
      <c r="H97" s="8" t="s">
        <v>109</v>
      </c>
    </row>
    <row r="98" spans="1:8" ht="15.75">
      <c r="A98" s="4">
        <v>96</v>
      </c>
      <c r="B98" s="5">
        <v>1404</v>
      </c>
      <c r="C98" s="4" t="str">
        <f>'[1]Foglio1'!B165</f>
        <v>Fosi</v>
      </c>
      <c r="D98" s="4" t="str">
        <f>'[1]Foglio1'!C165</f>
        <v>Giorgio</v>
      </c>
      <c r="E98" s="11">
        <f>'[1]Foglio1'!D165</f>
        <v>43</v>
      </c>
      <c r="F98" s="4" t="str">
        <f>'[1]Foglio1'!E165</f>
        <v>Lib Siena</v>
      </c>
      <c r="G98" s="4" t="s">
        <v>70</v>
      </c>
      <c r="H98" s="8" t="s">
        <v>109</v>
      </c>
    </row>
    <row r="99" spans="1:8" ht="15.75">
      <c r="A99" s="4">
        <v>97</v>
      </c>
      <c r="B99" s="5">
        <v>1402</v>
      </c>
      <c r="C99" s="4" t="str">
        <f>'[1]Foglio1'!B163</f>
        <v>Bignardi</v>
      </c>
      <c r="D99" s="4" t="str">
        <f>'[1]Foglio1'!C163</f>
        <v>Ivo</v>
      </c>
      <c r="E99" s="11">
        <f>'[1]Foglio1'!D163</f>
        <v>47</v>
      </c>
      <c r="F99" s="4" t="str">
        <f>'[1]Foglio1'!E163</f>
        <v>Atl Sangiovannese</v>
      </c>
      <c r="G99" s="4" t="s">
        <v>70</v>
      </c>
      <c r="H99" s="8" t="s">
        <v>110</v>
      </c>
    </row>
    <row r="100" spans="1:8" ht="15.75">
      <c r="A100" s="4">
        <v>98</v>
      </c>
      <c r="B100" s="5">
        <v>1432</v>
      </c>
      <c r="C100" s="4" t="str">
        <f>'[1]Foglio1'!B198</f>
        <v>Fabianelli</v>
      </c>
      <c r="D100" s="4" t="str">
        <f>'[1]Foglio1'!C198</f>
        <v>Jasmine</v>
      </c>
      <c r="E100" s="11">
        <f>'[1]Foglio1'!D198</f>
        <v>75</v>
      </c>
      <c r="F100" s="4" t="str">
        <f>'[1]Foglio1'!E198</f>
        <v>Pod. Il Campino</v>
      </c>
      <c r="G100" s="4" t="s">
        <v>55</v>
      </c>
      <c r="H100" s="8" t="s">
        <v>111</v>
      </c>
    </row>
    <row r="101" spans="1:8" ht="15.75">
      <c r="A101" s="4">
        <v>99</v>
      </c>
      <c r="B101" s="5">
        <v>1451</v>
      </c>
      <c r="C101" s="4" t="str">
        <f>'[1]Foglio1'!B219</f>
        <v>Vescovini</v>
      </c>
      <c r="D101" s="4" t="str">
        <f>'[1]Foglio1'!C219</f>
        <v>Cinzia</v>
      </c>
      <c r="E101" s="11">
        <f>'[1]Foglio1'!D219</f>
        <v>60</v>
      </c>
      <c r="F101" s="4" t="str">
        <f>'[1]Foglio1'!E219</f>
        <v>Pol. Chianciano</v>
      </c>
      <c r="G101" s="4" t="s">
        <v>61</v>
      </c>
      <c r="H101" s="8" t="s">
        <v>112</v>
      </c>
    </row>
    <row r="102" spans="1:8" ht="15.75">
      <c r="A102" s="4">
        <v>100</v>
      </c>
      <c r="B102" s="5">
        <v>1411</v>
      </c>
      <c r="C102" s="4" t="str">
        <f>'[1]Foglio1'!B176</f>
        <v>Dei</v>
      </c>
      <c r="D102" s="4" t="str">
        <f>'[1]Foglio1'!C176</f>
        <v>Ginevra </v>
      </c>
      <c r="E102" s="11">
        <f>'[1]Foglio1'!D176</f>
        <v>82</v>
      </c>
      <c r="F102" s="4" t="str">
        <f>'[1]Foglio1'!E176</f>
        <v>G.P. Resco</v>
      </c>
      <c r="G102" s="4" t="s">
        <v>76</v>
      </c>
      <c r="H102" s="8" t="s">
        <v>113</v>
      </c>
    </row>
    <row r="103" spans="1:8" ht="15.75">
      <c r="A103" s="4">
        <v>101</v>
      </c>
      <c r="B103" s="5">
        <v>1401</v>
      </c>
      <c r="C103" s="4" t="str">
        <f>'[1]Foglio1'!B162</f>
        <v>Gibin </v>
      </c>
      <c r="D103" s="4" t="str">
        <f>'[1]Foglio1'!C162</f>
        <v>Amilcare</v>
      </c>
      <c r="E103" s="11">
        <f>'[1]Foglio1'!D162</f>
        <v>38</v>
      </c>
      <c r="F103" s="4" t="str">
        <f>'[1]Foglio1'!E162</f>
        <v>U.P. Policiano Arezzo Atletica</v>
      </c>
      <c r="G103" s="4" t="s">
        <v>70</v>
      </c>
      <c r="H103" s="8" t="s">
        <v>114</v>
      </c>
    </row>
    <row r="104" spans="1:8" ht="15.75">
      <c r="A104" s="4">
        <v>102</v>
      </c>
      <c r="B104" s="5">
        <v>1460</v>
      </c>
      <c r="C104" s="4" t="str">
        <f>'[1]Foglio1'!B228</f>
        <v>Rossini</v>
      </c>
      <c r="D104" s="4" t="str">
        <f>'[1]Foglio1'!C228</f>
        <v>Monica</v>
      </c>
      <c r="E104" s="11">
        <f>'[1]Foglio1'!D228</f>
        <v>50</v>
      </c>
      <c r="F104" s="4" t="str">
        <f>'[1]Foglio1'!E228</f>
        <v>G.P. Fratellanza Popolare Grassina</v>
      </c>
      <c r="G104" s="4" t="s">
        <v>61</v>
      </c>
      <c r="H104" s="8" t="s">
        <v>115</v>
      </c>
    </row>
    <row r="105" spans="1:8" ht="15.75">
      <c r="A105" s="4"/>
      <c r="B105" s="4"/>
      <c r="C105" s="4"/>
      <c r="D105" s="4"/>
      <c r="E105" s="11"/>
      <c r="F105" s="4"/>
      <c r="G105" s="4"/>
      <c r="H105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dcterms:created xsi:type="dcterms:W3CDTF">2017-08-26T10:09:42Z</dcterms:created>
  <dcterms:modified xsi:type="dcterms:W3CDTF">2017-08-26T10:17:19Z</dcterms:modified>
  <cp:category/>
  <cp:version/>
  <cp:contentType/>
  <cp:contentStatus/>
</cp:coreProperties>
</file>